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0" yWindow="-165" windowWidth="15255" windowHeight="8595" activeTab="1"/>
  </bookViews>
  <sheets>
    <sheet name="P&amp;L year 1" sheetId="1" r:id="rId1"/>
    <sheet name="P&amp;L year 2" sheetId="3" r:id="rId2"/>
    <sheet name="Sheet1" sheetId="2" r:id="rId3"/>
  </sheets>
  <definedNames>
    <definedName name="_xlnm.Print_Titles" localSheetId="0">'P&amp;L year 1'!$4:$4</definedName>
    <definedName name="_xlnm.Print_Titles" localSheetId="1">'P&amp;L year 2'!$4:$4</definedName>
  </definedNames>
  <calcPr calcId="125725"/>
</workbook>
</file>

<file path=xl/calcChain.xml><?xml version="1.0" encoding="utf-8"?>
<calcChain xmlns="http://schemas.openxmlformats.org/spreadsheetml/2006/main">
  <c r="AB47" i="3"/>
  <c r="Z47"/>
  <c r="X47"/>
  <c r="V47"/>
  <c r="T47"/>
  <c r="R47"/>
  <c r="P47"/>
  <c r="N47"/>
  <c r="L47"/>
  <c r="J47"/>
  <c r="H47"/>
  <c r="F47"/>
  <c r="D47"/>
  <c r="AB23"/>
  <c r="Z23"/>
  <c r="X23"/>
  <c r="V23"/>
  <c r="T23"/>
  <c r="R23"/>
  <c r="P23"/>
  <c r="N23"/>
  <c r="L23"/>
  <c r="J23"/>
  <c r="H23"/>
  <c r="F23"/>
  <c r="D23"/>
  <c r="AC22"/>
  <c r="AA22"/>
  <c r="Y22"/>
  <c r="W22"/>
  <c r="U22"/>
  <c r="S22"/>
  <c r="Q22"/>
  <c r="O22"/>
  <c r="M22"/>
  <c r="K22"/>
  <c r="I22"/>
  <c r="G22"/>
  <c r="E22"/>
  <c r="AC21"/>
  <c r="AA21"/>
  <c r="Y21"/>
  <c r="W21"/>
  <c r="U21"/>
  <c r="S21"/>
  <c r="Q21"/>
  <c r="O21"/>
  <c r="M21"/>
  <c r="K21"/>
  <c r="I21"/>
  <c r="G21"/>
  <c r="E21"/>
  <c r="AC20"/>
  <c r="AA20"/>
  <c r="Y20"/>
  <c r="W20"/>
  <c r="U20"/>
  <c r="S20"/>
  <c r="Q20"/>
  <c r="O20"/>
  <c r="M20"/>
  <c r="K20"/>
  <c r="I20"/>
  <c r="G20"/>
  <c r="E20"/>
  <c r="AC19"/>
  <c r="AA19"/>
  <c r="Y19"/>
  <c r="W19"/>
  <c r="U19"/>
  <c r="S19"/>
  <c r="Q19"/>
  <c r="O19"/>
  <c r="M19"/>
  <c r="K19"/>
  <c r="I19"/>
  <c r="G19"/>
  <c r="E19"/>
  <c r="AC18"/>
  <c r="AA18"/>
  <c r="Y18"/>
  <c r="W18"/>
  <c r="U18"/>
  <c r="S18"/>
  <c r="Q18"/>
  <c r="O18"/>
  <c r="M18"/>
  <c r="K18"/>
  <c r="I18"/>
  <c r="G18"/>
  <c r="E18"/>
  <c r="AC17"/>
  <c r="AA17"/>
  <c r="Y17"/>
  <c r="W17"/>
  <c r="U17"/>
  <c r="S17"/>
  <c r="Q17"/>
  <c r="O17"/>
  <c r="M17"/>
  <c r="K17"/>
  <c r="I17"/>
  <c r="G17"/>
  <c r="E17"/>
  <c r="AC16"/>
  <c r="AA16"/>
  <c r="Y16"/>
  <c r="W16"/>
  <c r="U16"/>
  <c r="S16"/>
  <c r="Q16"/>
  <c r="O16"/>
  <c r="M16"/>
  <c r="K16"/>
  <c r="I16"/>
  <c r="G16"/>
  <c r="E16"/>
  <c r="AB13"/>
  <c r="AC45" s="1"/>
  <c r="Z13"/>
  <c r="AA46" s="1"/>
  <c r="X13"/>
  <c r="Y45" s="1"/>
  <c r="V13"/>
  <c r="W46" s="1"/>
  <c r="T13"/>
  <c r="U45" s="1"/>
  <c r="R13"/>
  <c r="S46" s="1"/>
  <c r="P13"/>
  <c r="Q45" s="1"/>
  <c r="N13"/>
  <c r="O46" s="1"/>
  <c r="L13"/>
  <c r="M45" s="1"/>
  <c r="J13"/>
  <c r="K46" s="1"/>
  <c r="H13"/>
  <c r="I45" s="1"/>
  <c r="F13"/>
  <c r="G46" s="1"/>
  <c r="D13"/>
  <c r="E45" s="1"/>
  <c r="AC12"/>
  <c r="AA12"/>
  <c r="Y12"/>
  <c r="W12"/>
  <c r="U12"/>
  <c r="S12"/>
  <c r="Q12"/>
  <c r="O12"/>
  <c r="M12"/>
  <c r="K12"/>
  <c r="I12"/>
  <c r="G12"/>
  <c r="E12"/>
  <c r="AC11"/>
  <c r="AA11"/>
  <c r="Y11"/>
  <c r="W11"/>
  <c r="U11"/>
  <c r="S11"/>
  <c r="Q11"/>
  <c r="O11"/>
  <c r="M11"/>
  <c r="K11"/>
  <c r="I11"/>
  <c r="G11"/>
  <c r="E11"/>
  <c r="AC10"/>
  <c r="AA10"/>
  <c r="Y10"/>
  <c r="W10"/>
  <c r="U10"/>
  <c r="S10"/>
  <c r="Q10"/>
  <c r="O10"/>
  <c r="M10"/>
  <c r="K10"/>
  <c r="I10"/>
  <c r="G10"/>
  <c r="E10"/>
  <c r="AC9"/>
  <c r="AA9"/>
  <c r="Y9"/>
  <c r="W9"/>
  <c r="U9"/>
  <c r="S9"/>
  <c r="Q9"/>
  <c r="O9"/>
  <c r="M9"/>
  <c r="K9"/>
  <c r="I9"/>
  <c r="G9"/>
  <c r="E9"/>
  <c r="AC8"/>
  <c r="AA8"/>
  <c r="Y8"/>
  <c r="W8"/>
  <c r="U8"/>
  <c r="S8"/>
  <c r="Q8"/>
  <c r="O8"/>
  <c r="M8"/>
  <c r="K8"/>
  <c r="I8"/>
  <c r="G8"/>
  <c r="E8"/>
  <c r="AC7"/>
  <c r="AA7"/>
  <c r="Y7"/>
  <c r="W7"/>
  <c r="U7"/>
  <c r="S7"/>
  <c r="Q7"/>
  <c r="O7"/>
  <c r="M7"/>
  <c r="K7"/>
  <c r="I7"/>
  <c r="G7"/>
  <c r="E7"/>
  <c r="AC6"/>
  <c r="AC13" s="1"/>
  <c r="AA6"/>
  <c r="AA13" s="1"/>
  <c r="Y6"/>
  <c r="Y13" s="1"/>
  <c r="W6"/>
  <c r="W13" s="1"/>
  <c r="U6"/>
  <c r="U13" s="1"/>
  <c r="S6"/>
  <c r="S13" s="1"/>
  <c r="Q6"/>
  <c r="Q13" s="1"/>
  <c r="O6"/>
  <c r="O13" s="1"/>
  <c r="M6"/>
  <c r="M13" s="1"/>
  <c r="K6"/>
  <c r="K13" s="1"/>
  <c r="I6"/>
  <c r="I13" s="1"/>
  <c r="G6"/>
  <c r="G13" s="1"/>
  <c r="E6"/>
  <c r="E13" s="1"/>
  <c r="F4"/>
  <c r="H4" s="1"/>
  <c r="J4" s="1"/>
  <c r="L4" s="1"/>
  <c r="N4" s="1"/>
  <c r="P4" s="1"/>
  <c r="R4" s="1"/>
  <c r="T4" s="1"/>
  <c r="V4" s="1"/>
  <c r="X4" s="1"/>
  <c r="Z4" s="1"/>
  <c r="D4"/>
  <c r="F4" i="1"/>
  <c r="H4" s="1"/>
  <c r="J4" s="1"/>
  <c r="L4" s="1"/>
  <c r="N4" s="1"/>
  <c r="P4" s="1"/>
  <c r="R4" s="1"/>
  <c r="T4" s="1"/>
  <c r="V4" s="1"/>
  <c r="X4" s="1"/>
  <c r="Z4" s="1"/>
  <c r="D4"/>
  <c r="AB13"/>
  <c r="AC49" s="1"/>
  <c r="Z13"/>
  <c r="AA49" s="1"/>
  <c r="X13"/>
  <c r="Y49" s="1"/>
  <c r="V13"/>
  <c r="W49" s="1"/>
  <c r="T13"/>
  <c r="U49" s="1"/>
  <c r="R13"/>
  <c r="S49" s="1"/>
  <c r="P13"/>
  <c r="Q49" s="1"/>
  <c r="N13"/>
  <c r="O49" s="1"/>
  <c r="L13"/>
  <c r="M49" s="1"/>
  <c r="J13"/>
  <c r="H13"/>
  <c r="I49" s="1"/>
  <c r="F13"/>
  <c r="D13"/>
  <c r="E49" s="1"/>
  <c r="D23"/>
  <c r="D25"/>
  <c r="D47"/>
  <c r="D49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AC28"/>
  <c r="AA28"/>
  <c r="Y28"/>
  <c r="W28"/>
  <c r="U28"/>
  <c r="S28"/>
  <c r="Q28"/>
  <c r="O28"/>
  <c r="M28"/>
  <c r="K28"/>
  <c r="I28"/>
  <c r="G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9"/>
  <c r="E28"/>
  <c r="AC25"/>
  <c r="AA25"/>
  <c r="Y25"/>
  <c r="W25"/>
  <c r="U25"/>
  <c r="S25"/>
  <c r="Q25"/>
  <c r="O25"/>
  <c r="M25"/>
  <c r="K25"/>
  <c r="I25"/>
  <c r="G25"/>
  <c r="E25"/>
  <c r="AC23"/>
  <c r="AA23"/>
  <c r="Y23"/>
  <c r="W23"/>
  <c r="U23"/>
  <c r="S23"/>
  <c r="Q23"/>
  <c r="O23"/>
  <c r="M23"/>
  <c r="K23"/>
  <c r="I23"/>
  <c r="G23"/>
  <c r="E23"/>
  <c r="AC17"/>
  <c r="AC18"/>
  <c r="AC19"/>
  <c r="AC20"/>
  <c r="AC21"/>
  <c r="AC22"/>
  <c r="AA17"/>
  <c r="AA18"/>
  <c r="AA19"/>
  <c r="AA20"/>
  <c r="AA21"/>
  <c r="AA22"/>
  <c r="Y17"/>
  <c r="Y18"/>
  <c r="Y19"/>
  <c r="Y20"/>
  <c r="Y21"/>
  <c r="Y22"/>
  <c r="W17"/>
  <c r="W18"/>
  <c r="W19"/>
  <c r="W20"/>
  <c r="W21"/>
  <c r="W22"/>
  <c r="U17"/>
  <c r="U18"/>
  <c r="U19"/>
  <c r="U20"/>
  <c r="U21"/>
  <c r="U22"/>
  <c r="S17"/>
  <c r="S18"/>
  <c r="S19"/>
  <c r="S20"/>
  <c r="S21"/>
  <c r="S22"/>
  <c r="Q17"/>
  <c r="Q18"/>
  <c r="Q19"/>
  <c r="Q20"/>
  <c r="Q21"/>
  <c r="Q22"/>
  <c r="O17"/>
  <c r="O18"/>
  <c r="O19"/>
  <c r="O20"/>
  <c r="O21"/>
  <c r="O22"/>
  <c r="M17"/>
  <c r="M18"/>
  <c r="M19"/>
  <c r="M20"/>
  <c r="M21"/>
  <c r="M22"/>
  <c r="K17"/>
  <c r="K18"/>
  <c r="K19"/>
  <c r="K20"/>
  <c r="K21"/>
  <c r="K22"/>
  <c r="I17"/>
  <c r="I18"/>
  <c r="I19"/>
  <c r="I20"/>
  <c r="I21"/>
  <c r="I22"/>
  <c r="AC16"/>
  <c r="AA16"/>
  <c r="Y16"/>
  <c r="W16"/>
  <c r="U16"/>
  <c r="S16"/>
  <c r="Q16"/>
  <c r="O16"/>
  <c r="M16"/>
  <c r="K16"/>
  <c r="I16"/>
  <c r="G17"/>
  <c r="G18"/>
  <c r="G19"/>
  <c r="G20"/>
  <c r="G21"/>
  <c r="G22"/>
  <c r="G16"/>
  <c r="E17"/>
  <c r="E18"/>
  <c r="E19"/>
  <c r="E20"/>
  <c r="E21"/>
  <c r="E22"/>
  <c r="E16"/>
  <c r="AC7"/>
  <c r="AC8"/>
  <c r="AC9"/>
  <c r="AC10"/>
  <c r="AC11"/>
  <c r="AC12"/>
  <c r="AA7"/>
  <c r="AA8"/>
  <c r="AA9"/>
  <c r="AA10"/>
  <c r="AA11"/>
  <c r="AA12"/>
  <c r="Y7"/>
  <c r="Y8"/>
  <c r="Y9"/>
  <c r="Y10"/>
  <c r="Y11"/>
  <c r="Y12"/>
  <c r="W7"/>
  <c r="W8"/>
  <c r="W9"/>
  <c r="W10"/>
  <c r="W11"/>
  <c r="W12"/>
  <c r="U7"/>
  <c r="U8"/>
  <c r="U9"/>
  <c r="U10"/>
  <c r="U11"/>
  <c r="U12"/>
  <c r="S7"/>
  <c r="S8"/>
  <c r="S9"/>
  <c r="S10"/>
  <c r="S11"/>
  <c r="S12"/>
  <c r="Q7"/>
  <c r="Q8"/>
  <c r="Q9"/>
  <c r="Q10"/>
  <c r="Q11"/>
  <c r="Q12"/>
  <c r="O7"/>
  <c r="O8"/>
  <c r="O9"/>
  <c r="O10"/>
  <c r="O11"/>
  <c r="O12"/>
  <c r="M7"/>
  <c r="M8"/>
  <c r="M9"/>
  <c r="M10"/>
  <c r="M11"/>
  <c r="M12"/>
  <c r="K7"/>
  <c r="K8"/>
  <c r="K9"/>
  <c r="K10"/>
  <c r="K11"/>
  <c r="K12"/>
  <c r="AC6"/>
  <c r="AA6"/>
  <c r="Y6"/>
  <c r="W6"/>
  <c r="U6"/>
  <c r="S6"/>
  <c r="Q6"/>
  <c r="O6"/>
  <c r="M6"/>
  <c r="K6"/>
  <c r="I7"/>
  <c r="I8"/>
  <c r="I9"/>
  <c r="I10"/>
  <c r="I11"/>
  <c r="I12"/>
  <c r="I6"/>
  <c r="G7"/>
  <c r="G8"/>
  <c r="G9"/>
  <c r="G10"/>
  <c r="G11"/>
  <c r="G12"/>
  <c r="G6"/>
  <c r="E8"/>
  <c r="E9"/>
  <c r="E10"/>
  <c r="E11"/>
  <c r="E12"/>
  <c r="E7"/>
  <c r="E6"/>
  <c r="AB47"/>
  <c r="Z47"/>
  <c r="X47"/>
  <c r="V47"/>
  <c r="T47"/>
  <c r="R47"/>
  <c r="P47"/>
  <c r="N47"/>
  <c r="L47"/>
  <c r="J47"/>
  <c r="H47"/>
  <c r="F47"/>
  <c r="AB23"/>
  <c r="AB25" s="1"/>
  <c r="AB49" s="1"/>
  <c r="Z23"/>
  <c r="Z25" s="1"/>
  <c r="Z49" s="1"/>
  <c r="X23"/>
  <c r="X25"/>
  <c r="X49" s="1"/>
  <c r="V23"/>
  <c r="V25" s="1"/>
  <c r="V49" s="1"/>
  <c r="T23"/>
  <c r="T25" s="1"/>
  <c r="T49" s="1"/>
  <c r="R23"/>
  <c r="R25" s="1"/>
  <c r="R49" s="1"/>
  <c r="P23"/>
  <c r="P25"/>
  <c r="P49" s="1"/>
  <c r="N23"/>
  <c r="N25" s="1"/>
  <c r="N49" s="1"/>
  <c r="L23"/>
  <c r="L25" s="1"/>
  <c r="L49" s="1"/>
  <c r="J23"/>
  <c r="H23"/>
  <c r="H25"/>
  <c r="H49" s="1"/>
  <c r="F23"/>
  <c r="AC13"/>
  <c r="AA13"/>
  <c r="Y13"/>
  <c r="W13"/>
  <c r="U13"/>
  <c r="S13"/>
  <c r="Q13"/>
  <c r="O13"/>
  <c r="M13"/>
  <c r="K13"/>
  <c r="I13"/>
  <c r="G13"/>
  <c r="E13"/>
  <c r="D25" i="3" l="1"/>
  <c r="D49" s="1"/>
  <c r="F25"/>
  <c r="F49" s="1"/>
  <c r="H25"/>
  <c r="H49" s="1"/>
  <c r="J25"/>
  <c r="J49" s="1"/>
  <c r="L25"/>
  <c r="L49" s="1"/>
  <c r="N25"/>
  <c r="N49" s="1"/>
  <c r="P25"/>
  <c r="P49" s="1"/>
  <c r="R25"/>
  <c r="R49" s="1"/>
  <c r="T25"/>
  <c r="T49" s="1"/>
  <c r="V25"/>
  <c r="V49" s="1"/>
  <c r="X25"/>
  <c r="X49" s="1"/>
  <c r="Z25"/>
  <c r="Z49" s="1"/>
  <c r="AB25"/>
  <c r="AB49" s="1"/>
  <c r="E28"/>
  <c r="I28"/>
  <c r="M28"/>
  <c r="Q28"/>
  <c r="U28"/>
  <c r="Y28"/>
  <c r="AC28"/>
  <c r="G29"/>
  <c r="K29"/>
  <c r="O29"/>
  <c r="S29"/>
  <c r="W29"/>
  <c r="AA29"/>
  <c r="E30"/>
  <c r="I30"/>
  <c r="M30"/>
  <c r="Q30"/>
  <c r="U30"/>
  <c r="Y30"/>
  <c r="AC30"/>
  <c r="G31"/>
  <c r="K31"/>
  <c r="O31"/>
  <c r="S31"/>
  <c r="W31"/>
  <c r="AA31"/>
  <c r="E32"/>
  <c r="I32"/>
  <c r="M32"/>
  <c r="Q32"/>
  <c r="U32"/>
  <c r="Y32"/>
  <c r="AC32"/>
  <c r="G33"/>
  <c r="K33"/>
  <c r="O33"/>
  <c r="S33"/>
  <c r="W33"/>
  <c r="AA33"/>
  <c r="E34"/>
  <c r="I34"/>
  <c r="M34"/>
  <c r="Q34"/>
  <c r="U34"/>
  <c r="Y34"/>
  <c r="AC34"/>
  <c r="G35"/>
  <c r="K35"/>
  <c r="O35"/>
  <c r="S35"/>
  <c r="W35"/>
  <c r="AA35"/>
  <c r="E36"/>
  <c r="I36"/>
  <c r="M36"/>
  <c r="Q36"/>
  <c r="U36"/>
  <c r="Y36"/>
  <c r="AC36"/>
  <c r="G37"/>
  <c r="K37"/>
  <c r="O37"/>
  <c r="S37"/>
  <c r="W37"/>
  <c r="AA37"/>
  <c r="E38"/>
  <c r="I38"/>
  <c r="M38"/>
  <c r="Q38"/>
  <c r="U38"/>
  <c r="Y38"/>
  <c r="AC38"/>
  <c r="G39"/>
  <c r="K39"/>
  <c r="O39"/>
  <c r="S39"/>
  <c r="W39"/>
  <c r="AA39"/>
  <c r="E40"/>
  <c r="I40"/>
  <c r="M40"/>
  <c r="Q40"/>
  <c r="U40"/>
  <c r="Y40"/>
  <c r="AC40"/>
  <c r="G41"/>
  <c r="K41"/>
  <c r="O41"/>
  <c r="S41"/>
  <c r="W41"/>
  <c r="AA41"/>
  <c r="E42"/>
  <c r="I42"/>
  <c r="M42"/>
  <c r="Q42"/>
  <c r="U42"/>
  <c r="Y42"/>
  <c r="AC42"/>
  <c r="G43"/>
  <c r="K43"/>
  <c r="O43"/>
  <c r="S43"/>
  <c r="W43"/>
  <c r="AA43"/>
  <c r="E44"/>
  <c r="I44"/>
  <c r="M44"/>
  <c r="Q44"/>
  <c r="U44"/>
  <c r="Y44"/>
  <c r="AC44"/>
  <c r="G45"/>
  <c r="K45"/>
  <c r="O45"/>
  <c r="S45"/>
  <c r="W45"/>
  <c r="AA45"/>
  <c r="E46"/>
  <c r="I46"/>
  <c r="M46"/>
  <c r="Q46"/>
  <c r="U46"/>
  <c r="Y46"/>
  <c r="AC46"/>
  <c r="E47"/>
  <c r="G47"/>
  <c r="I47"/>
  <c r="K47"/>
  <c r="M47"/>
  <c r="O47"/>
  <c r="Q47"/>
  <c r="S47"/>
  <c r="U47"/>
  <c r="W47"/>
  <c r="Y47"/>
  <c r="AA47"/>
  <c r="AC47"/>
  <c r="E49"/>
  <c r="G49"/>
  <c r="I49"/>
  <c r="K49"/>
  <c r="M49"/>
  <c r="O49"/>
  <c r="Q49"/>
  <c r="S49"/>
  <c r="U49"/>
  <c r="W49"/>
  <c r="Y49"/>
  <c r="AA49"/>
  <c r="AC49"/>
  <c r="E23"/>
  <c r="G23"/>
  <c r="I23"/>
  <c r="K23"/>
  <c r="M23"/>
  <c r="O23"/>
  <c r="Q23"/>
  <c r="S23"/>
  <c r="U23"/>
  <c r="W23"/>
  <c r="Y23"/>
  <c r="AA23"/>
  <c r="AC23"/>
  <c r="E25"/>
  <c r="G25"/>
  <c r="I25"/>
  <c r="K25"/>
  <c r="M25"/>
  <c r="O25"/>
  <c r="Q25"/>
  <c r="S25"/>
  <c r="U25"/>
  <c r="W25"/>
  <c r="Y25"/>
  <c r="AA25"/>
  <c r="AC25"/>
  <c r="G28"/>
  <c r="K28"/>
  <c r="O28"/>
  <c r="S28"/>
  <c r="W28"/>
  <c r="AA28"/>
  <c r="E29"/>
  <c r="I29"/>
  <c r="M29"/>
  <c r="Q29"/>
  <c r="U29"/>
  <c r="Y29"/>
  <c r="AC29"/>
  <c r="G30"/>
  <c r="K30"/>
  <c r="O30"/>
  <c r="S30"/>
  <c r="W30"/>
  <c r="AA30"/>
  <c r="E31"/>
  <c r="I31"/>
  <c r="M31"/>
  <c r="Q31"/>
  <c r="U31"/>
  <c r="Y31"/>
  <c r="AC31"/>
  <c r="G32"/>
  <c r="K32"/>
  <c r="O32"/>
  <c r="S32"/>
  <c r="W32"/>
  <c r="AA32"/>
  <c r="E33"/>
  <c r="I33"/>
  <c r="M33"/>
  <c r="Q33"/>
  <c r="U33"/>
  <c r="Y33"/>
  <c r="AC33"/>
  <c r="G34"/>
  <c r="K34"/>
  <c r="O34"/>
  <c r="S34"/>
  <c r="W34"/>
  <c r="AA34"/>
  <c r="E35"/>
  <c r="I35"/>
  <c r="M35"/>
  <c r="Q35"/>
  <c r="U35"/>
  <c r="Y35"/>
  <c r="AC35"/>
  <c r="G36"/>
  <c r="K36"/>
  <c r="O36"/>
  <c r="S36"/>
  <c r="W36"/>
  <c r="AA36"/>
  <c r="E37"/>
  <c r="I37"/>
  <c r="M37"/>
  <c r="Q37"/>
  <c r="U37"/>
  <c r="Y37"/>
  <c r="AC37"/>
  <c r="G38"/>
  <c r="K38"/>
  <c r="O38"/>
  <c r="S38"/>
  <c r="W38"/>
  <c r="AA38"/>
  <c r="E39"/>
  <c r="I39"/>
  <c r="M39"/>
  <c r="Q39"/>
  <c r="U39"/>
  <c r="Y39"/>
  <c r="AC39"/>
  <c r="G40"/>
  <c r="K40"/>
  <c r="O40"/>
  <c r="S40"/>
  <c r="W40"/>
  <c r="AA40"/>
  <c r="E41"/>
  <c r="I41"/>
  <c r="M41"/>
  <c r="Q41"/>
  <c r="U41"/>
  <c r="Y41"/>
  <c r="AC41"/>
  <c r="G42"/>
  <c r="K42"/>
  <c r="O42"/>
  <c r="S42"/>
  <c r="W42"/>
  <c r="AA42"/>
  <c r="E43"/>
  <c r="I43"/>
  <c r="M43"/>
  <c r="Q43"/>
  <c r="U43"/>
  <c r="Y43"/>
  <c r="AC43"/>
  <c r="G44"/>
  <c r="K44"/>
  <c r="O44"/>
  <c r="S44"/>
  <c r="W44"/>
  <c r="AA44"/>
  <c r="F25" i="1"/>
  <c r="F49" s="1"/>
  <c r="J25"/>
  <c r="J49" s="1"/>
  <c r="G49"/>
  <c r="K49"/>
</calcChain>
</file>

<file path=xl/comments1.xml><?xml version="1.0" encoding="utf-8"?>
<comments xmlns="http://schemas.openxmlformats.org/spreadsheetml/2006/main">
  <authors>
    <author>Microsoft</author>
  </authors>
  <commentList>
    <comment ref="B28" authorId="0">
      <text>
        <r>
          <rPr>
            <b/>
            <sz val="8"/>
            <color indexed="81"/>
            <rFont val="Tahoma"/>
          </rPr>
          <t>Sales people, office &amp; others.</t>
        </r>
      </text>
    </comment>
    <comment ref="B29" authorId="0">
      <text>
        <r>
          <rPr>
            <b/>
            <sz val="8"/>
            <color indexed="81"/>
            <rFont val="Tahoma"/>
          </rPr>
          <t>Taxes, etc.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B28" authorId="0">
      <text>
        <r>
          <rPr>
            <b/>
            <sz val="8"/>
            <color indexed="81"/>
            <rFont val="Tahoma"/>
          </rPr>
          <t>Sales people, office &amp; others.</t>
        </r>
      </text>
    </comment>
    <comment ref="B29" authorId="0">
      <text>
        <r>
          <rPr>
            <b/>
            <sz val="8"/>
            <color indexed="81"/>
            <rFont val="Tahoma"/>
          </rPr>
          <t>Taxes, etc.</t>
        </r>
      </text>
    </comment>
  </commentList>
</comments>
</file>

<file path=xl/sharedStrings.xml><?xml version="1.0" encoding="utf-8"?>
<sst xmlns="http://schemas.openxmlformats.org/spreadsheetml/2006/main" count="118" uniqueCount="40">
  <si>
    <t xml:space="preserve">  %</t>
  </si>
  <si>
    <t>YEARLY</t>
  </si>
  <si>
    <t xml:space="preserve">   %</t>
  </si>
  <si>
    <t>Enter your Company Name here</t>
  </si>
  <si>
    <t xml:space="preserve"> IND. %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</si>
  <si>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</si>
  <si>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</si>
  <si>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</si>
  <si>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</si>
  <si>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</si>
  <si>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</si>
  <si>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</si>
  <si>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Outside services</t>
  </si>
  <si>
    <t>Supplies (office and operating)</t>
  </si>
  <si>
    <t>Repairs and maintenance</t>
  </si>
  <si>
    <t>Advertising</t>
  </si>
  <si>
    <t>Car, delivery and travel</t>
  </si>
  <si>
    <t>Accounting and legal</t>
  </si>
  <si>
    <t>Rent</t>
  </si>
  <si>
    <t>Telephone</t>
  </si>
  <si>
    <t>Utilities</t>
  </si>
  <si>
    <t>Insurance</t>
  </si>
  <si>
    <t>Interest</t>
  </si>
  <si>
    <t>Other expenses (specify)</t>
  </si>
  <si>
    <t xml:space="preserve">Salary expenses </t>
  </si>
  <si>
    <t xml:space="preserve">Payroll expenses </t>
  </si>
  <si>
    <t>Taxes (real estate, etc.)</t>
  </si>
  <si>
    <t>Misc. (unspecified)</t>
  </si>
  <si>
    <t>Total Expenses</t>
  </si>
  <si>
    <t>Net Profit</t>
  </si>
  <si>
    <t>Revenue (Sales)</t>
  </si>
  <si>
    <t>Total Revenue (Sales)</t>
  </si>
  <si>
    <t>Cost of Sales</t>
  </si>
  <si>
    <t>Total Cost of Sales</t>
  </si>
  <si>
    <t>Gross Profit</t>
  </si>
  <si>
    <t>Expenses</t>
  </si>
  <si>
    <t>% B/A</t>
  </si>
  <si>
    <t>Depreciation</t>
  </si>
  <si>
    <t>Twelve-month profit and loss projection</t>
  </si>
  <si>
    <t>Fiscal Year Begins: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</si>
</sst>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09]mmm\-yy;@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81"/>
      <name val="Tahoma"/>
    </font>
    <font>
      <b/>
      <sz val="9"/>
      <name val="Arial"/>
      <family val="2"/>
    </font>
    <font>
      <sz val="9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textRotation="60" wrapText="1"/>
    </xf>
    <xf numFmtId="0" fontId="5" fillId="0" borderId="0" xfId="0" applyFont="1" applyAlignment="1">
      <alignment horizontal="center" textRotation="60" wrapText="1"/>
    </xf>
    <xf numFmtId="3" fontId="6" fillId="0" borderId="0" xfId="0" applyNumberFormat="1" applyFont="1" applyAlignment="1">
      <alignment wrapText="1"/>
    </xf>
    <xf numFmtId="0" fontId="5" fillId="0" borderId="0" xfId="0" applyFont="1" applyAlignment="1">
      <alignment horizontal="right"/>
    </xf>
    <xf numFmtId="3" fontId="6" fillId="0" borderId="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17" fontId="5" fillId="0" borderId="2" xfId="0" applyNumberFormat="1" applyFont="1" applyBorder="1" applyAlignment="1" applyProtection="1">
      <alignment horizontal="center" textRotation="60" wrapText="1"/>
    </xf>
    <xf numFmtId="9" fontId="5" fillId="0" borderId="2" xfId="0" applyNumberFormat="1" applyFont="1" applyBorder="1" applyAlignment="1" applyProtection="1">
      <alignment horizontal="center" textRotation="60" wrapText="1"/>
    </xf>
    <xf numFmtId="165" fontId="5" fillId="0" borderId="2" xfId="0" applyNumberFormat="1" applyFont="1" applyBorder="1" applyAlignment="1" applyProtection="1">
      <alignment horizontal="center" textRotation="60" wrapText="1"/>
    </xf>
    <xf numFmtId="0" fontId="5" fillId="0" borderId="2" xfId="0" applyFont="1" applyBorder="1" applyAlignment="1" applyProtection="1">
      <alignment horizontal="center" textRotation="60" wrapText="1"/>
    </xf>
    <xf numFmtId="10" fontId="5" fillId="0" borderId="2" xfId="0" applyNumberFormat="1" applyFont="1" applyBorder="1" applyAlignment="1" applyProtection="1">
      <alignment horizontal="center" textRotation="60" wrapText="1"/>
    </xf>
    <xf numFmtId="0" fontId="5" fillId="0" borderId="3" xfId="0" applyFont="1" applyBorder="1" applyAlignment="1">
      <alignment horizontal="center" textRotation="60" wrapText="1"/>
    </xf>
    <xf numFmtId="0" fontId="7" fillId="0" borderId="0" xfId="0" applyFont="1"/>
    <xf numFmtId="17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 wrapText="1"/>
    </xf>
    <xf numFmtId="0" fontId="5" fillId="2" borderId="4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vertical="center" wrapText="1"/>
    </xf>
    <xf numFmtId="10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3" fontId="6" fillId="4" borderId="2" xfId="0" applyNumberFormat="1" applyFont="1" applyFill="1" applyBorder="1" applyAlignment="1">
      <alignment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6" fillId="5" borderId="2" xfId="0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 wrapText="1"/>
    </xf>
    <xf numFmtId="3" fontId="6" fillId="5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wrapText="1"/>
    </xf>
    <xf numFmtId="0" fontId="5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BFAF5"/>
      <rgbColor rgb="00F6F3E2"/>
      <rgbColor rgb="00FFFF99"/>
      <rgbColor rgb="00BCCCE4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  <pageSetUpPr fitToPage="1"/>
  </sheetPr>
  <dimension ref="B1:AD50"/>
  <sheetViews>
    <sheetView showGridLines="0" zoomScaleNormal="100" workbookViewId="0">
      <pane xSplit="2" ySplit="5" topLeftCell="D6" activePane="bottomRight" state="frozen"/>
      <selection pane="topRight" activeCell="B1" sqref="B1"/>
      <selection pane="bottomLeft" activeCell="A8" sqref="A8"/>
      <selection pane="bottomRight" activeCell="R2" sqref="R2"/>
    </sheetView>
  </sheetViews>
  <sheetFormatPr defaultRowHeight="12.75"/>
  <cols>
    <col min="1" max="1" width="1.7109375" style="5" customWidth="1"/>
    <col min="2" max="2" width="20.140625" style="4" customWidth="1"/>
    <col min="3" max="3" width="3.7109375" style="5" customWidth="1"/>
    <col min="4" max="4" width="9.28515625" style="5" customWidth="1"/>
    <col min="5" max="5" width="5.140625" style="8" customWidth="1"/>
    <col min="6" max="6" width="9.28515625" style="5" customWidth="1"/>
    <col min="7" max="7" width="5.140625" style="8" customWidth="1"/>
    <col min="8" max="8" width="9.28515625" style="5" customWidth="1"/>
    <col min="9" max="9" width="5.140625" style="8" customWidth="1"/>
    <col min="10" max="10" width="9.28515625" style="5" customWidth="1"/>
    <col min="11" max="11" width="5.140625" style="8" customWidth="1"/>
    <col min="12" max="12" width="9.28515625" style="5" customWidth="1"/>
    <col min="13" max="13" width="5.140625" style="8" customWidth="1"/>
    <col min="14" max="14" width="9.28515625" style="5" customWidth="1"/>
    <col min="15" max="15" width="5.140625" style="8" customWidth="1"/>
    <col min="16" max="16" width="9.28515625" style="5" customWidth="1"/>
    <col min="17" max="17" width="5.140625" style="8" customWidth="1"/>
    <col min="18" max="18" width="9.28515625" style="5" customWidth="1"/>
    <col min="19" max="19" width="5.140625" style="8" customWidth="1"/>
    <col min="20" max="20" width="9.28515625" style="5" customWidth="1"/>
    <col min="21" max="21" width="5.140625" style="8" customWidth="1"/>
    <col min="22" max="22" width="9.28515625" style="5" customWidth="1"/>
    <col min="23" max="23" width="5.140625" style="8" customWidth="1"/>
    <col min="24" max="24" width="9.28515625" style="5" customWidth="1"/>
    <col min="25" max="25" width="5.140625" style="8" customWidth="1"/>
    <col min="26" max="26" width="9.28515625" style="5" customWidth="1"/>
    <col min="27" max="27" width="5.140625" style="8" customWidth="1"/>
    <col min="28" max="28" width="9.28515625" style="5" customWidth="1"/>
    <col min="29" max="29" width="5.140625" style="8" customWidth="1"/>
    <col min="30" max="16384" width="9.140625" style="5"/>
  </cols>
  <sheetData>
    <row r="1" spans="2:30" ht="11.25" customHeight="1" thickBot="1"/>
    <row r="2" spans="2:30" s="1" customFormat="1" ht="27.75" customHeight="1" thickBot="1">
      <c r="B2" s="25" t="s">
        <v>38</v>
      </c>
      <c r="E2" s="6"/>
      <c r="G2" s="6"/>
      <c r="K2" s="51" t="s">
        <v>3</v>
      </c>
      <c r="L2" s="52"/>
      <c r="M2" s="53"/>
      <c r="N2" s="54"/>
      <c r="Q2" s="12" t="s">
        <v>39</v>
      </c>
      <c r="R2" s="26"/>
      <c r="U2" s="6"/>
      <c r="W2" s="6"/>
      <c r="Y2" s="6"/>
      <c r="AA2" s="6"/>
      <c r="AC2" s="6"/>
    </row>
    <row r="3" spans="2:30" s="1" customFormat="1" ht="4.5" customHeight="1">
      <c r="E3" s="6"/>
      <c r="G3" s="6"/>
      <c r="I3" s="6"/>
      <c r="K3" s="6"/>
      <c r="M3" s="6"/>
      <c r="O3" s="6"/>
      <c r="Q3" s="6"/>
      <c r="S3" s="6"/>
      <c r="U3" s="6"/>
      <c r="W3" s="6"/>
      <c r="Y3" s="6"/>
      <c r="AA3" s="6"/>
      <c r="AC3" s="6"/>
    </row>
    <row r="4" spans="2:30" s="10" customFormat="1" ht="47.25" customHeight="1">
      <c r="B4" s="9"/>
      <c r="C4" s="22" t="s">
        <v>4</v>
      </c>
      <c r="D4" s="19">
        <f>R2</f>
        <v>0</v>
      </c>
      <c r="E4" s="20" t="s">
        <v>36</v>
      </c>
      <c r="F4" s="21">
        <f>DATE(YEAR(R2),MONTH(R2)+1,1)</f>
        <v>32</v>
      </c>
      <c r="G4" s="22" t="s">
        <v>0</v>
      </c>
      <c r="H4" s="21">
        <f>DATE(YEAR(F4),MONTH(F4)+1,1)</f>
        <v>61</v>
      </c>
      <c r="I4" s="22" t="s">
        <v>0</v>
      </c>
      <c r="J4" s="21">
        <f>DATE(YEAR(H4),MONTH(H4)+1,1)</f>
        <v>92</v>
      </c>
      <c r="K4" s="22" t="s">
        <v>0</v>
      </c>
      <c r="L4" s="21">
        <f>DATE(YEAR(J4),MONTH(J4)+1,1)</f>
        <v>122</v>
      </c>
      <c r="M4" s="22" t="s">
        <v>0</v>
      </c>
      <c r="N4" s="21">
        <f>DATE(YEAR(L4),MONTH(L4)+1,1)</f>
        <v>153</v>
      </c>
      <c r="O4" s="22" t="s">
        <v>0</v>
      </c>
      <c r="P4" s="21">
        <f>DATE(YEAR(N4),MONTH(N4)+1,1)</f>
        <v>183</v>
      </c>
      <c r="Q4" s="22" t="s">
        <v>0</v>
      </c>
      <c r="R4" s="21">
        <f>DATE(YEAR(P4),MONTH(P4)+1,1)</f>
        <v>214</v>
      </c>
      <c r="S4" s="22" t="s">
        <v>0</v>
      </c>
      <c r="T4" s="21">
        <f>DATE(YEAR(R4),MONTH(R4)+1,1)</f>
        <v>245</v>
      </c>
      <c r="U4" s="22" t="s">
        <v>0</v>
      </c>
      <c r="V4" s="21">
        <f>DATE(YEAR(T4),MONTH(T4)+1,1)</f>
        <v>275</v>
      </c>
      <c r="W4" s="22" t="s">
        <v>0</v>
      </c>
      <c r="X4" s="21">
        <f>DATE(YEAR(V4),MONTH(V4)+1,1)</f>
        <v>306</v>
      </c>
      <c r="Y4" s="22" t="s">
        <v>0</v>
      </c>
      <c r="Z4" s="21">
        <f>DATE(YEAR(X4),MONTH(X4)+1,1)</f>
        <v>336</v>
      </c>
      <c r="AA4" s="23" t="s">
        <v>0</v>
      </c>
      <c r="AB4" s="22" t="s">
        <v>1</v>
      </c>
      <c r="AC4" s="20" t="s">
        <v>2</v>
      </c>
      <c r="AD4" s="24"/>
    </row>
    <row r="5" spans="2:30" s="27" customFormat="1" ht="15.95" customHeight="1">
      <c r="B5" s="28" t="s">
        <v>30</v>
      </c>
      <c r="C5" s="29"/>
      <c r="D5" s="30"/>
      <c r="E5" s="31"/>
      <c r="F5" s="30"/>
      <c r="G5" s="31"/>
      <c r="H5" s="30"/>
      <c r="I5" s="31"/>
      <c r="J5" s="30"/>
      <c r="K5" s="31"/>
      <c r="L5" s="30"/>
      <c r="M5" s="31"/>
      <c r="N5" s="30"/>
      <c r="O5" s="31"/>
      <c r="P5" s="30"/>
      <c r="Q5" s="31"/>
      <c r="R5" s="30"/>
      <c r="S5" s="31"/>
      <c r="T5" s="30"/>
      <c r="U5" s="31"/>
      <c r="V5" s="30"/>
      <c r="W5" s="31"/>
      <c r="X5" s="30"/>
      <c r="Y5" s="31"/>
      <c r="Z5" s="30"/>
      <c r="AA5" s="31"/>
      <c r="AB5" s="30"/>
      <c r="AC5" s="32"/>
    </row>
    <row r="6" spans="2:30" s="27" customFormat="1" ht="15.95" customHeight="1">
      <c r="B6" s="43" t="s">
        <v>5</v>
      </c>
      <c r="C6" s="44"/>
      <c r="D6" s="45"/>
      <c r="E6" s="36" t="str">
        <f t="shared" ref="E6:E12" si="0">IF($D$13=0,"-",(D6*100)/$D$13)</f>
        <v>-</v>
      </c>
      <c r="F6" s="45"/>
      <c r="G6" s="36" t="str">
        <f>IF(F$13=0,"-",(F6*100)/F$13)</f>
        <v>-</v>
      </c>
      <c r="H6" s="45"/>
      <c r="I6" s="36" t="str">
        <f>IF(H$13=0,"-",(H6*100)/H$13)</f>
        <v>-</v>
      </c>
      <c r="J6" s="45"/>
      <c r="K6" s="36" t="str">
        <f>IF(J$13=0,"-",(J6*100)/J$13)</f>
        <v>-</v>
      </c>
      <c r="L6" s="45"/>
      <c r="M6" s="36" t="str">
        <f>IF(L$13=0,"-",(L6*100)/L$13)</f>
        <v>-</v>
      </c>
      <c r="N6" s="45"/>
      <c r="O6" s="36" t="str">
        <f>IF(N$13=0,"-",(N6*100)/N$13)</f>
        <v>-</v>
      </c>
      <c r="P6" s="45"/>
      <c r="Q6" s="36" t="str">
        <f>IF(P$13=0,"-",(P6*100)/P$13)</f>
        <v>-</v>
      </c>
      <c r="R6" s="45"/>
      <c r="S6" s="36" t="str">
        <f>IF(R$13=0,"-",(R6*100)/R$13)</f>
        <v>-</v>
      </c>
      <c r="T6" s="45"/>
      <c r="U6" s="36" t="str">
        <f>IF(T$13=0,"-",(T6*100)/T$13)</f>
        <v>-</v>
      </c>
      <c r="V6" s="45"/>
      <c r="W6" s="36" t="str">
        <f>IF(V$13=0,"-",(V6*100)/V$13)</f>
        <v>-</v>
      </c>
      <c r="X6" s="45"/>
      <c r="Y6" s="36" t="str">
        <f>IF(X$13=0,"-",(X6*100)/X$13)</f>
        <v>-</v>
      </c>
      <c r="Z6" s="45"/>
      <c r="AA6" s="36" t="str">
        <f>IF(Z$13=0,"-",(Z6*100)/Z$13)</f>
        <v>-</v>
      </c>
      <c r="AB6" s="45"/>
      <c r="AC6" s="47" t="str">
        <f>IF(AB$13=0,"-",(AB6*100)/AB$13)</f>
        <v>-</v>
      </c>
    </row>
    <row r="7" spans="2:30" s="27" customFormat="1" ht="15.95" customHeight="1">
      <c r="B7" s="33" t="s">
        <v>6</v>
      </c>
      <c r="C7" s="34"/>
      <c r="D7" s="35"/>
      <c r="E7" s="36" t="str">
        <f t="shared" si="0"/>
        <v>-</v>
      </c>
      <c r="F7" s="35"/>
      <c r="G7" s="36" t="str">
        <f t="shared" ref="G7:G12" si="1">IF(F$13=0,"-",(F7*100)/F$13)</f>
        <v>-</v>
      </c>
      <c r="H7" s="35"/>
      <c r="I7" s="36" t="str">
        <f t="shared" ref="I7:I12" si="2">IF(H$13=0,"-",(H7*100)/H$13)</f>
        <v>-</v>
      </c>
      <c r="J7" s="35"/>
      <c r="K7" s="36" t="str">
        <f t="shared" ref="K7:K12" si="3">IF(J$13=0,"-",(J7*100)/J$13)</f>
        <v>-</v>
      </c>
      <c r="L7" s="35"/>
      <c r="M7" s="36" t="str">
        <f t="shared" ref="M7:M12" si="4">IF(L$13=0,"-",(L7*100)/L$13)</f>
        <v>-</v>
      </c>
      <c r="N7" s="35"/>
      <c r="O7" s="36" t="str">
        <f t="shared" ref="O7:O12" si="5">IF(N$13=0,"-",(N7*100)/N$13)</f>
        <v>-</v>
      </c>
      <c r="P7" s="35"/>
      <c r="Q7" s="36" t="str">
        <f t="shared" ref="Q7:Q12" si="6">IF(P$13=0,"-",(P7*100)/P$13)</f>
        <v>-</v>
      </c>
      <c r="R7" s="35"/>
      <c r="S7" s="36" t="str">
        <f t="shared" ref="S7:S12" si="7">IF(R$13=0,"-",(R7*100)/R$13)</f>
        <v>-</v>
      </c>
      <c r="T7" s="35"/>
      <c r="U7" s="36" t="str">
        <f t="shared" ref="U7:U12" si="8">IF(T$13=0,"-",(T7*100)/T$13)</f>
        <v>-</v>
      </c>
      <c r="V7" s="35"/>
      <c r="W7" s="36" t="str">
        <f t="shared" ref="W7:W12" si="9">IF(V$13=0,"-",(V7*100)/V$13)</f>
        <v>-</v>
      </c>
      <c r="X7" s="35"/>
      <c r="Y7" s="36" t="str">
        <f t="shared" ref="Y7:Y12" si="10">IF(X$13=0,"-",(X7*100)/X$13)</f>
        <v>-</v>
      </c>
      <c r="Z7" s="35"/>
      <c r="AA7" s="36" t="str">
        <f t="shared" ref="AA7:AA12" si="11">IF(Z$13=0,"-",(Z7*100)/Z$13)</f>
        <v>-</v>
      </c>
      <c r="AB7" s="35"/>
      <c r="AC7" s="47" t="str">
        <f t="shared" ref="AC7:AC12" si="12">IF(AB$13=0,"-",(AB7*100)/AB$13)</f>
        <v>-</v>
      </c>
    </row>
    <row r="8" spans="2:30" s="27" customFormat="1" ht="15.95" customHeight="1">
      <c r="B8" s="43" t="s">
        <v>7</v>
      </c>
      <c r="C8" s="44"/>
      <c r="D8" s="45"/>
      <c r="E8" s="36" t="str">
        <f t="shared" si="0"/>
        <v>-</v>
      </c>
      <c r="F8" s="45"/>
      <c r="G8" s="36" t="str">
        <f t="shared" si="1"/>
        <v>-</v>
      </c>
      <c r="H8" s="45"/>
      <c r="I8" s="36" t="str">
        <f t="shared" si="2"/>
        <v>-</v>
      </c>
      <c r="J8" s="45"/>
      <c r="K8" s="36" t="str">
        <f t="shared" si="3"/>
        <v>-</v>
      </c>
      <c r="L8" s="45"/>
      <c r="M8" s="36" t="str">
        <f t="shared" si="4"/>
        <v>-</v>
      </c>
      <c r="N8" s="45"/>
      <c r="O8" s="36" t="str">
        <f t="shared" si="5"/>
        <v>-</v>
      </c>
      <c r="P8" s="45"/>
      <c r="Q8" s="36" t="str">
        <f t="shared" si="6"/>
        <v>-</v>
      </c>
      <c r="R8" s="45"/>
      <c r="S8" s="36" t="str">
        <f t="shared" si="7"/>
        <v>-</v>
      </c>
      <c r="T8" s="45"/>
      <c r="U8" s="36" t="str">
        <f t="shared" si="8"/>
        <v>-</v>
      </c>
      <c r="V8" s="45"/>
      <c r="W8" s="36" t="str">
        <f t="shared" si="9"/>
        <v>-</v>
      </c>
      <c r="X8" s="45"/>
      <c r="Y8" s="36" t="str">
        <f t="shared" si="10"/>
        <v>-</v>
      </c>
      <c r="Z8" s="45"/>
      <c r="AA8" s="36" t="str">
        <f t="shared" si="11"/>
        <v>-</v>
      </c>
      <c r="AB8" s="45"/>
      <c r="AC8" s="47" t="str">
        <f t="shared" si="12"/>
        <v>-</v>
      </c>
    </row>
    <row r="9" spans="2:30" s="27" customFormat="1" ht="15.95" customHeight="1">
      <c r="B9" s="33" t="s">
        <v>8</v>
      </c>
      <c r="C9" s="34"/>
      <c r="D9" s="35"/>
      <c r="E9" s="36" t="str">
        <f t="shared" si="0"/>
        <v>-</v>
      </c>
      <c r="F9" s="35"/>
      <c r="G9" s="36" t="str">
        <f t="shared" si="1"/>
        <v>-</v>
      </c>
      <c r="H9" s="35"/>
      <c r="I9" s="36" t="str">
        <f t="shared" si="2"/>
        <v>-</v>
      </c>
      <c r="J9" s="35"/>
      <c r="K9" s="36" t="str">
        <f t="shared" si="3"/>
        <v>-</v>
      </c>
      <c r="L9" s="35"/>
      <c r="M9" s="36" t="str">
        <f t="shared" si="4"/>
        <v>-</v>
      </c>
      <c r="N9" s="35"/>
      <c r="O9" s="36" t="str">
        <f t="shared" si="5"/>
        <v>-</v>
      </c>
      <c r="P9" s="35"/>
      <c r="Q9" s="36" t="str">
        <f t="shared" si="6"/>
        <v>-</v>
      </c>
      <c r="R9" s="35"/>
      <c r="S9" s="36" t="str">
        <f t="shared" si="7"/>
        <v>-</v>
      </c>
      <c r="T9" s="35"/>
      <c r="U9" s="36" t="str">
        <f t="shared" si="8"/>
        <v>-</v>
      </c>
      <c r="V9" s="35"/>
      <c r="W9" s="36" t="str">
        <f t="shared" si="9"/>
        <v>-</v>
      </c>
      <c r="X9" s="35"/>
      <c r="Y9" s="36" t="str">
        <f t="shared" si="10"/>
        <v>-</v>
      </c>
      <c r="Z9" s="41"/>
      <c r="AA9" s="36" t="str">
        <f t="shared" si="11"/>
        <v>-</v>
      </c>
      <c r="AB9" s="35"/>
      <c r="AC9" s="47" t="str">
        <f t="shared" si="12"/>
        <v>-</v>
      </c>
    </row>
    <row r="10" spans="2:30" s="27" customFormat="1" ht="15.95" customHeight="1">
      <c r="B10" s="43" t="s">
        <v>9</v>
      </c>
      <c r="C10" s="44"/>
      <c r="D10" s="45"/>
      <c r="E10" s="36" t="str">
        <f t="shared" si="0"/>
        <v>-</v>
      </c>
      <c r="F10" s="45"/>
      <c r="G10" s="36" t="str">
        <f t="shared" si="1"/>
        <v>-</v>
      </c>
      <c r="H10" s="45"/>
      <c r="I10" s="36" t="str">
        <f t="shared" si="2"/>
        <v>-</v>
      </c>
      <c r="J10" s="45"/>
      <c r="K10" s="36" t="str">
        <f t="shared" si="3"/>
        <v>-</v>
      </c>
      <c r="L10" s="45"/>
      <c r="M10" s="36" t="str">
        <f t="shared" si="4"/>
        <v>-</v>
      </c>
      <c r="N10" s="45"/>
      <c r="O10" s="36" t="str">
        <f t="shared" si="5"/>
        <v>-</v>
      </c>
      <c r="P10" s="45"/>
      <c r="Q10" s="36" t="str">
        <f t="shared" si="6"/>
        <v>-</v>
      </c>
      <c r="R10" s="45"/>
      <c r="S10" s="36" t="str">
        <f t="shared" si="7"/>
        <v>-</v>
      </c>
      <c r="T10" s="45"/>
      <c r="U10" s="36" t="str">
        <f t="shared" si="8"/>
        <v>-</v>
      </c>
      <c r="V10" s="45"/>
      <c r="W10" s="36" t="str">
        <f t="shared" si="9"/>
        <v>-</v>
      </c>
      <c r="X10" s="45"/>
      <c r="Y10" s="36" t="str">
        <f t="shared" si="10"/>
        <v>-</v>
      </c>
      <c r="Z10" s="45"/>
      <c r="AA10" s="36" t="str">
        <f t="shared" si="11"/>
        <v>-</v>
      </c>
      <c r="AB10" s="45"/>
      <c r="AC10" s="47" t="str">
        <f t="shared" si="12"/>
        <v>-</v>
      </c>
    </row>
    <row r="11" spans="2:30" s="27" customFormat="1" ht="15.95" customHeight="1">
      <c r="B11" s="33" t="s">
        <v>10</v>
      </c>
      <c r="C11" s="34"/>
      <c r="D11" s="35"/>
      <c r="E11" s="36" t="str">
        <f t="shared" si="0"/>
        <v>-</v>
      </c>
      <c r="F11" s="35"/>
      <c r="G11" s="36" t="str">
        <f t="shared" si="1"/>
        <v>-</v>
      </c>
      <c r="H11" s="35"/>
      <c r="I11" s="36" t="str">
        <f t="shared" si="2"/>
        <v>-</v>
      </c>
      <c r="J11" s="35"/>
      <c r="K11" s="36" t="str">
        <f t="shared" si="3"/>
        <v>-</v>
      </c>
      <c r="L11" s="35"/>
      <c r="M11" s="36" t="str">
        <f t="shared" si="4"/>
        <v>-</v>
      </c>
      <c r="N11" s="35"/>
      <c r="O11" s="36" t="str">
        <f t="shared" si="5"/>
        <v>-</v>
      </c>
      <c r="P11" s="35"/>
      <c r="Q11" s="36" t="str">
        <f t="shared" si="6"/>
        <v>-</v>
      </c>
      <c r="R11" s="35"/>
      <c r="S11" s="36" t="str">
        <f t="shared" si="7"/>
        <v>-</v>
      </c>
      <c r="T11" s="35"/>
      <c r="U11" s="36" t="str">
        <f t="shared" si="8"/>
        <v>-</v>
      </c>
      <c r="V11" s="35"/>
      <c r="W11" s="36" t="str">
        <f t="shared" si="9"/>
        <v>-</v>
      </c>
      <c r="X11" s="35"/>
      <c r="Y11" s="36" t="str">
        <f t="shared" si="10"/>
        <v>-</v>
      </c>
      <c r="Z11" s="35"/>
      <c r="AA11" s="36" t="str">
        <f t="shared" si="11"/>
        <v>-</v>
      </c>
      <c r="AB11" s="35"/>
      <c r="AC11" s="47" t="str">
        <f t="shared" si="12"/>
        <v>-</v>
      </c>
    </row>
    <row r="12" spans="2:30" s="27" customFormat="1" ht="15.95" customHeight="1">
      <c r="B12" s="43" t="s">
        <v>11</v>
      </c>
      <c r="C12" s="44"/>
      <c r="D12" s="45"/>
      <c r="E12" s="36" t="str">
        <f t="shared" si="0"/>
        <v>-</v>
      </c>
      <c r="F12" s="45"/>
      <c r="G12" s="36" t="str">
        <f t="shared" si="1"/>
        <v>-</v>
      </c>
      <c r="H12" s="45"/>
      <c r="I12" s="36" t="str">
        <f t="shared" si="2"/>
        <v>-</v>
      </c>
      <c r="J12" s="45"/>
      <c r="K12" s="36" t="str">
        <f t="shared" si="3"/>
        <v>-</v>
      </c>
      <c r="L12" s="45"/>
      <c r="M12" s="36" t="str">
        <f t="shared" si="4"/>
        <v>-</v>
      </c>
      <c r="N12" s="45"/>
      <c r="O12" s="36" t="str">
        <f t="shared" si="5"/>
        <v>-</v>
      </c>
      <c r="P12" s="45"/>
      <c r="Q12" s="36" t="str">
        <f t="shared" si="6"/>
        <v>-</v>
      </c>
      <c r="R12" s="45"/>
      <c r="S12" s="36" t="str">
        <f t="shared" si="7"/>
        <v>-</v>
      </c>
      <c r="T12" s="45"/>
      <c r="U12" s="36" t="str">
        <f t="shared" si="8"/>
        <v>-</v>
      </c>
      <c r="V12" s="45"/>
      <c r="W12" s="36" t="str">
        <f t="shared" si="9"/>
        <v>-</v>
      </c>
      <c r="X12" s="45"/>
      <c r="Y12" s="36" t="str">
        <f t="shared" si="10"/>
        <v>-</v>
      </c>
      <c r="Z12" s="45"/>
      <c r="AA12" s="36" t="str">
        <f t="shared" si="11"/>
        <v>-</v>
      </c>
      <c r="AB12" s="45"/>
      <c r="AC12" s="47" t="str">
        <f t="shared" si="12"/>
        <v>-</v>
      </c>
    </row>
    <row r="13" spans="2:30" s="27" customFormat="1" ht="15.95" customHeight="1">
      <c r="B13" s="37" t="s">
        <v>31</v>
      </c>
      <c r="C13" s="34"/>
      <c r="D13" s="38">
        <f t="shared" ref="D13:AC13" si="13">SUM(D6:D12)</f>
        <v>0</v>
      </c>
      <c r="E13" s="36">
        <f t="shared" si="13"/>
        <v>0</v>
      </c>
      <c r="F13" s="38">
        <f t="shared" si="13"/>
        <v>0</v>
      </c>
      <c r="G13" s="36">
        <f t="shared" si="13"/>
        <v>0</v>
      </c>
      <c r="H13" s="38">
        <f t="shared" si="13"/>
        <v>0</v>
      </c>
      <c r="I13" s="36">
        <f t="shared" si="13"/>
        <v>0</v>
      </c>
      <c r="J13" s="38">
        <f t="shared" si="13"/>
        <v>0</v>
      </c>
      <c r="K13" s="36">
        <f t="shared" si="13"/>
        <v>0</v>
      </c>
      <c r="L13" s="38">
        <f t="shared" si="13"/>
        <v>0</v>
      </c>
      <c r="M13" s="36">
        <f t="shared" si="13"/>
        <v>0</v>
      </c>
      <c r="N13" s="38">
        <f t="shared" si="13"/>
        <v>0</v>
      </c>
      <c r="O13" s="36">
        <f t="shared" si="13"/>
        <v>0</v>
      </c>
      <c r="P13" s="38">
        <f t="shared" si="13"/>
        <v>0</v>
      </c>
      <c r="Q13" s="36">
        <f t="shared" si="13"/>
        <v>0</v>
      </c>
      <c r="R13" s="38">
        <f t="shared" si="13"/>
        <v>0</v>
      </c>
      <c r="S13" s="36">
        <f t="shared" si="13"/>
        <v>0</v>
      </c>
      <c r="T13" s="38">
        <f t="shared" si="13"/>
        <v>0</v>
      </c>
      <c r="U13" s="36">
        <f t="shared" si="13"/>
        <v>0</v>
      </c>
      <c r="V13" s="38">
        <f t="shared" si="13"/>
        <v>0</v>
      </c>
      <c r="W13" s="36">
        <f t="shared" si="13"/>
        <v>0</v>
      </c>
      <c r="X13" s="38">
        <f t="shared" si="13"/>
        <v>0</v>
      </c>
      <c r="Y13" s="36">
        <f t="shared" si="13"/>
        <v>0</v>
      </c>
      <c r="Z13" s="38">
        <f t="shared" si="13"/>
        <v>0</v>
      </c>
      <c r="AA13" s="36">
        <f t="shared" si="13"/>
        <v>0</v>
      </c>
      <c r="AB13" s="38">
        <f t="shared" si="13"/>
        <v>0</v>
      </c>
      <c r="AC13" s="47">
        <f t="shared" si="13"/>
        <v>0</v>
      </c>
    </row>
    <row r="14" spans="2:30" s="11" customFormat="1" ht="8.1" customHeight="1">
      <c r="B14" s="18"/>
      <c r="C14" s="13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3"/>
      <c r="S14" s="14"/>
      <c r="T14" s="13"/>
      <c r="U14" s="14"/>
      <c r="V14" s="13"/>
      <c r="W14" s="14"/>
      <c r="X14" s="13"/>
      <c r="Y14" s="14"/>
      <c r="Z14" s="13"/>
      <c r="AA14" s="14"/>
      <c r="AB14" s="13"/>
      <c r="AC14" s="48"/>
    </row>
    <row r="15" spans="2:30" s="27" customFormat="1" ht="15.95" customHeight="1">
      <c r="B15" s="28" t="s">
        <v>32</v>
      </c>
      <c r="C15" s="39"/>
      <c r="D15" s="29"/>
      <c r="E15" s="40"/>
      <c r="F15" s="29"/>
      <c r="G15" s="40"/>
      <c r="H15" s="29"/>
      <c r="I15" s="40"/>
      <c r="J15" s="29"/>
      <c r="K15" s="40"/>
      <c r="L15" s="29"/>
      <c r="M15" s="40"/>
      <c r="N15" s="29"/>
      <c r="O15" s="40"/>
      <c r="P15" s="29"/>
      <c r="Q15" s="40"/>
      <c r="R15" s="29"/>
      <c r="S15" s="40"/>
      <c r="T15" s="29"/>
      <c r="U15" s="40"/>
      <c r="V15" s="29"/>
      <c r="W15" s="40"/>
      <c r="X15" s="29"/>
      <c r="Y15" s="40"/>
      <c r="Z15" s="29"/>
      <c r="AA15" s="40"/>
      <c r="AB15" s="29"/>
      <c r="AC15" s="49"/>
    </row>
    <row r="16" spans="2:30" s="27" customFormat="1" ht="15.95" customHeight="1">
      <c r="B16" s="43" t="s">
        <v>5</v>
      </c>
      <c r="C16" s="44"/>
      <c r="D16" s="45"/>
      <c r="E16" s="36" t="str">
        <f t="shared" ref="E16:E23" si="14">IF(D6=0,"-",(D16*100)/D6)</f>
        <v>-</v>
      </c>
      <c r="F16" s="45"/>
      <c r="G16" s="36" t="str">
        <f>IF(F6=0,"-",(F16*100)/F6)</f>
        <v>-</v>
      </c>
      <c r="H16" s="45"/>
      <c r="I16" s="36" t="str">
        <f>IF(H6=0,"-",(H16*100)/H6)</f>
        <v>-</v>
      </c>
      <c r="J16" s="45"/>
      <c r="K16" s="36" t="str">
        <f>IF(J6=0,"-",(J16*100)/J6)</f>
        <v>-</v>
      </c>
      <c r="L16" s="45"/>
      <c r="M16" s="36" t="str">
        <f>IF(L6=0,"-",(L16*100)/L6)</f>
        <v>-</v>
      </c>
      <c r="N16" s="45"/>
      <c r="O16" s="36" t="str">
        <f>IF(N6=0,"-",(N16*100)/N6)</f>
        <v>-</v>
      </c>
      <c r="P16" s="45"/>
      <c r="Q16" s="36" t="str">
        <f>IF(P6=0,"-",(P16*100)/P6)</f>
        <v>-</v>
      </c>
      <c r="R16" s="45"/>
      <c r="S16" s="36" t="str">
        <f>IF(R6=0,"-",(R16*100)/R6)</f>
        <v>-</v>
      </c>
      <c r="T16" s="45"/>
      <c r="U16" s="36" t="str">
        <f>IF(T6=0,"-",(T16*100)/T6)</f>
        <v>-</v>
      </c>
      <c r="V16" s="45"/>
      <c r="W16" s="36" t="str">
        <f>IF(V6=0,"-",(V16*100)/V6)</f>
        <v>-</v>
      </c>
      <c r="X16" s="45"/>
      <c r="Y16" s="36" t="str">
        <f>IF(X6=0,"-",(X16*100)/X6)</f>
        <v>-</v>
      </c>
      <c r="Z16" s="45"/>
      <c r="AA16" s="36" t="str">
        <f>IF(Z6=0,"-",(Z16*100)/Z6)</f>
        <v>-</v>
      </c>
      <c r="AB16" s="45"/>
      <c r="AC16" s="47" t="str">
        <f>IF(AB6=0,"-",(AB16*100)/AB6)</f>
        <v>-</v>
      </c>
    </row>
    <row r="17" spans="2:30" s="27" customFormat="1" ht="15.95" customHeight="1">
      <c r="B17" s="33" t="s">
        <v>6</v>
      </c>
      <c r="C17" s="34"/>
      <c r="D17" s="35"/>
      <c r="E17" s="36" t="str">
        <f t="shared" si="14"/>
        <v>-</v>
      </c>
      <c r="F17" s="35"/>
      <c r="G17" s="36" t="str">
        <f t="shared" ref="G17:G22" si="15">IF(F7=0,"-",(F17*100)/F7)</f>
        <v>-</v>
      </c>
      <c r="H17" s="35"/>
      <c r="I17" s="36" t="str">
        <f t="shared" ref="I17:I22" si="16">IF(H7=0,"-",(H17*100)/H7)</f>
        <v>-</v>
      </c>
      <c r="J17" s="35"/>
      <c r="K17" s="36" t="str">
        <f t="shared" ref="K17:K22" si="17">IF(J7=0,"-",(J17*100)/J7)</f>
        <v>-</v>
      </c>
      <c r="L17" s="35"/>
      <c r="M17" s="36" t="str">
        <f t="shared" ref="M17:M22" si="18">IF(L7=0,"-",(L17*100)/L7)</f>
        <v>-</v>
      </c>
      <c r="N17" s="41"/>
      <c r="O17" s="36" t="str">
        <f t="shared" ref="O17:O22" si="19">IF(N7=0,"-",(N17*100)/N7)</f>
        <v>-</v>
      </c>
      <c r="P17" s="35"/>
      <c r="Q17" s="36" t="str">
        <f t="shared" ref="Q17:Q22" si="20">IF(P7=0,"-",(P17*100)/P7)</f>
        <v>-</v>
      </c>
      <c r="R17" s="35"/>
      <c r="S17" s="36" t="str">
        <f t="shared" ref="S17:S22" si="21">IF(R7=0,"-",(R17*100)/R7)</f>
        <v>-</v>
      </c>
      <c r="T17" s="35"/>
      <c r="U17" s="36" t="str">
        <f t="shared" ref="U17:U22" si="22">IF(T7=0,"-",(T17*100)/T7)</f>
        <v>-</v>
      </c>
      <c r="V17" s="35"/>
      <c r="W17" s="36" t="str">
        <f t="shared" ref="W17:W22" si="23">IF(V7=0,"-",(V17*100)/V7)</f>
        <v>-</v>
      </c>
      <c r="X17" s="35"/>
      <c r="Y17" s="36" t="str">
        <f t="shared" ref="Y17:Y22" si="24">IF(X7=0,"-",(X17*100)/X7)</f>
        <v>-</v>
      </c>
      <c r="Z17" s="35"/>
      <c r="AA17" s="36" t="str">
        <f t="shared" ref="AA17:AA22" si="25">IF(Z7=0,"-",(Z17*100)/Z7)</f>
        <v>-</v>
      </c>
      <c r="AB17" s="35"/>
      <c r="AC17" s="47" t="str">
        <f t="shared" ref="AC17:AC22" si="26">IF(AB7=0,"-",(AB17*100)/AB7)</f>
        <v>-</v>
      </c>
    </row>
    <row r="18" spans="2:30" s="27" customFormat="1" ht="15.95" customHeight="1">
      <c r="B18" s="43" t="s">
        <v>7</v>
      </c>
      <c r="C18" s="44"/>
      <c r="D18" s="45"/>
      <c r="E18" s="36" t="str">
        <f t="shared" si="14"/>
        <v>-</v>
      </c>
      <c r="F18" s="45"/>
      <c r="G18" s="36" t="str">
        <f t="shared" si="15"/>
        <v>-</v>
      </c>
      <c r="H18" s="45"/>
      <c r="I18" s="36" t="str">
        <f t="shared" si="16"/>
        <v>-</v>
      </c>
      <c r="J18" s="45"/>
      <c r="K18" s="36" t="str">
        <f t="shared" si="17"/>
        <v>-</v>
      </c>
      <c r="L18" s="45"/>
      <c r="M18" s="36" t="str">
        <f t="shared" si="18"/>
        <v>-</v>
      </c>
      <c r="N18" s="45"/>
      <c r="O18" s="36" t="str">
        <f t="shared" si="19"/>
        <v>-</v>
      </c>
      <c r="P18" s="45"/>
      <c r="Q18" s="36" t="str">
        <f t="shared" si="20"/>
        <v>-</v>
      </c>
      <c r="R18" s="45"/>
      <c r="S18" s="36" t="str">
        <f t="shared" si="21"/>
        <v>-</v>
      </c>
      <c r="T18" s="45"/>
      <c r="U18" s="36" t="str">
        <f t="shared" si="22"/>
        <v>-</v>
      </c>
      <c r="V18" s="45"/>
      <c r="W18" s="36" t="str">
        <f t="shared" si="23"/>
        <v>-</v>
      </c>
      <c r="X18" s="45"/>
      <c r="Y18" s="36" t="str">
        <f t="shared" si="24"/>
        <v>-</v>
      </c>
      <c r="Z18" s="45"/>
      <c r="AA18" s="36" t="str">
        <f t="shared" si="25"/>
        <v>-</v>
      </c>
      <c r="AB18" s="45"/>
      <c r="AC18" s="47" t="str">
        <f t="shared" si="26"/>
        <v>-</v>
      </c>
    </row>
    <row r="19" spans="2:30" s="27" customFormat="1" ht="15.95" customHeight="1">
      <c r="B19" s="33" t="s">
        <v>8</v>
      </c>
      <c r="C19" s="34"/>
      <c r="D19" s="35"/>
      <c r="E19" s="36" t="str">
        <f t="shared" si="14"/>
        <v>-</v>
      </c>
      <c r="F19" s="35"/>
      <c r="G19" s="36" t="str">
        <f t="shared" si="15"/>
        <v>-</v>
      </c>
      <c r="H19" s="35"/>
      <c r="I19" s="36" t="str">
        <f t="shared" si="16"/>
        <v>-</v>
      </c>
      <c r="J19" s="35"/>
      <c r="K19" s="36" t="str">
        <f t="shared" si="17"/>
        <v>-</v>
      </c>
      <c r="L19" s="35"/>
      <c r="M19" s="36" t="str">
        <f t="shared" si="18"/>
        <v>-</v>
      </c>
      <c r="N19" s="41"/>
      <c r="O19" s="36" t="str">
        <f t="shared" si="19"/>
        <v>-</v>
      </c>
      <c r="P19" s="35"/>
      <c r="Q19" s="36" t="str">
        <f t="shared" si="20"/>
        <v>-</v>
      </c>
      <c r="R19" s="35"/>
      <c r="S19" s="36" t="str">
        <f t="shared" si="21"/>
        <v>-</v>
      </c>
      <c r="T19" s="35"/>
      <c r="U19" s="36" t="str">
        <f t="shared" si="22"/>
        <v>-</v>
      </c>
      <c r="V19" s="35"/>
      <c r="W19" s="36" t="str">
        <f t="shared" si="23"/>
        <v>-</v>
      </c>
      <c r="X19" s="35"/>
      <c r="Y19" s="36" t="str">
        <f t="shared" si="24"/>
        <v>-</v>
      </c>
      <c r="Z19" s="35"/>
      <c r="AA19" s="36" t="str">
        <f t="shared" si="25"/>
        <v>-</v>
      </c>
      <c r="AB19" s="35"/>
      <c r="AC19" s="47" t="str">
        <f t="shared" si="26"/>
        <v>-</v>
      </c>
    </row>
    <row r="20" spans="2:30" s="27" customFormat="1" ht="15.95" customHeight="1">
      <c r="B20" s="43" t="s">
        <v>9</v>
      </c>
      <c r="C20" s="44"/>
      <c r="D20" s="45"/>
      <c r="E20" s="36" t="str">
        <f t="shared" si="14"/>
        <v>-</v>
      </c>
      <c r="F20" s="45"/>
      <c r="G20" s="36" t="str">
        <f t="shared" si="15"/>
        <v>-</v>
      </c>
      <c r="H20" s="45"/>
      <c r="I20" s="36" t="str">
        <f t="shared" si="16"/>
        <v>-</v>
      </c>
      <c r="J20" s="45"/>
      <c r="K20" s="36" t="str">
        <f t="shared" si="17"/>
        <v>-</v>
      </c>
      <c r="L20" s="45"/>
      <c r="M20" s="36" t="str">
        <f t="shared" si="18"/>
        <v>-</v>
      </c>
      <c r="N20" s="45"/>
      <c r="O20" s="36" t="str">
        <f t="shared" si="19"/>
        <v>-</v>
      </c>
      <c r="P20" s="45"/>
      <c r="Q20" s="36" t="str">
        <f t="shared" si="20"/>
        <v>-</v>
      </c>
      <c r="R20" s="45"/>
      <c r="S20" s="36" t="str">
        <f t="shared" si="21"/>
        <v>-</v>
      </c>
      <c r="T20" s="45"/>
      <c r="U20" s="36" t="str">
        <f t="shared" si="22"/>
        <v>-</v>
      </c>
      <c r="V20" s="45"/>
      <c r="W20" s="36" t="str">
        <f t="shared" si="23"/>
        <v>-</v>
      </c>
      <c r="X20" s="45"/>
      <c r="Y20" s="36" t="str">
        <f t="shared" si="24"/>
        <v>-</v>
      </c>
      <c r="Z20" s="45"/>
      <c r="AA20" s="36" t="str">
        <f t="shared" si="25"/>
        <v>-</v>
      </c>
      <c r="AB20" s="45"/>
      <c r="AC20" s="47" t="str">
        <f t="shared" si="26"/>
        <v>-</v>
      </c>
    </row>
    <row r="21" spans="2:30" s="27" customFormat="1" ht="15.95" customHeight="1">
      <c r="B21" s="33" t="s">
        <v>10</v>
      </c>
      <c r="C21" s="34"/>
      <c r="D21" s="35"/>
      <c r="E21" s="36" t="str">
        <f t="shared" si="14"/>
        <v>-</v>
      </c>
      <c r="F21" s="35"/>
      <c r="G21" s="36" t="str">
        <f t="shared" si="15"/>
        <v>-</v>
      </c>
      <c r="H21" s="35"/>
      <c r="I21" s="36" t="str">
        <f t="shared" si="16"/>
        <v>-</v>
      </c>
      <c r="J21" s="35"/>
      <c r="K21" s="36" t="str">
        <f t="shared" si="17"/>
        <v>-</v>
      </c>
      <c r="L21" s="35"/>
      <c r="M21" s="36" t="str">
        <f t="shared" si="18"/>
        <v>-</v>
      </c>
      <c r="N21" s="41"/>
      <c r="O21" s="36" t="str">
        <f t="shared" si="19"/>
        <v>-</v>
      </c>
      <c r="P21" s="35"/>
      <c r="Q21" s="36" t="str">
        <f t="shared" si="20"/>
        <v>-</v>
      </c>
      <c r="R21" s="35"/>
      <c r="S21" s="36" t="str">
        <f t="shared" si="21"/>
        <v>-</v>
      </c>
      <c r="T21" s="35"/>
      <c r="U21" s="36" t="str">
        <f t="shared" si="22"/>
        <v>-</v>
      </c>
      <c r="V21" s="35"/>
      <c r="W21" s="36" t="str">
        <f t="shared" si="23"/>
        <v>-</v>
      </c>
      <c r="X21" s="35"/>
      <c r="Y21" s="36" t="str">
        <f t="shared" si="24"/>
        <v>-</v>
      </c>
      <c r="Z21" s="35"/>
      <c r="AA21" s="36" t="str">
        <f t="shared" si="25"/>
        <v>-</v>
      </c>
      <c r="AB21" s="35"/>
      <c r="AC21" s="47" t="str">
        <f t="shared" si="26"/>
        <v>-</v>
      </c>
    </row>
    <row r="22" spans="2:30" s="27" customFormat="1" ht="15.95" customHeight="1">
      <c r="B22" s="43" t="s">
        <v>11</v>
      </c>
      <c r="C22" s="44"/>
      <c r="D22" s="45"/>
      <c r="E22" s="36" t="str">
        <f t="shared" si="14"/>
        <v>-</v>
      </c>
      <c r="F22" s="45"/>
      <c r="G22" s="36" t="str">
        <f t="shared" si="15"/>
        <v>-</v>
      </c>
      <c r="H22" s="45"/>
      <c r="I22" s="36" t="str">
        <f t="shared" si="16"/>
        <v>-</v>
      </c>
      <c r="J22" s="45"/>
      <c r="K22" s="36" t="str">
        <f t="shared" si="17"/>
        <v>-</v>
      </c>
      <c r="L22" s="45"/>
      <c r="M22" s="36" t="str">
        <f t="shared" si="18"/>
        <v>-</v>
      </c>
      <c r="N22" s="45"/>
      <c r="O22" s="36" t="str">
        <f t="shared" si="19"/>
        <v>-</v>
      </c>
      <c r="P22" s="45"/>
      <c r="Q22" s="36" t="str">
        <f t="shared" si="20"/>
        <v>-</v>
      </c>
      <c r="R22" s="45"/>
      <c r="S22" s="36" t="str">
        <f t="shared" si="21"/>
        <v>-</v>
      </c>
      <c r="T22" s="45"/>
      <c r="U22" s="36" t="str">
        <f t="shared" si="22"/>
        <v>-</v>
      </c>
      <c r="V22" s="45"/>
      <c r="W22" s="36" t="str">
        <f t="shared" si="23"/>
        <v>-</v>
      </c>
      <c r="X22" s="45"/>
      <c r="Y22" s="36" t="str">
        <f t="shared" si="24"/>
        <v>-</v>
      </c>
      <c r="Z22" s="45"/>
      <c r="AA22" s="36" t="str">
        <f t="shared" si="25"/>
        <v>-</v>
      </c>
      <c r="AB22" s="45"/>
      <c r="AC22" s="47" t="str">
        <f t="shared" si="26"/>
        <v>-</v>
      </c>
    </row>
    <row r="23" spans="2:30" s="27" customFormat="1" ht="15.95" customHeight="1">
      <c r="B23" s="37" t="s">
        <v>33</v>
      </c>
      <c r="C23" s="34"/>
      <c r="D23" s="38">
        <f>SUM(D16:D22)</f>
        <v>0</v>
      </c>
      <c r="E23" s="36" t="str">
        <f t="shared" si="14"/>
        <v>-</v>
      </c>
      <c r="F23" s="38">
        <f>SUM(F16:F22)</f>
        <v>0</v>
      </c>
      <c r="G23" s="36" t="str">
        <f>IF(F13=0,"-",(F23*100)/F13)</f>
        <v>-</v>
      </c>
      <c r="H23" s="38">
        <f>SUM(H16:H22)</f>
        <v>0</v>
      </c>
      <c r="I23" s="36" t="str">
        <f>IF(H13=0,"-",(H23*100)/H13)</f>
        <v>-</v>
      </c>
      <c r="J23" s="38">
        <f>SUM(J16:J22)</f>
        <v>0</v>
      </c>
      <c r="K23" s="36" t="str">
        <f>IF(J13=0,"-",(J23*100)/J13)</f>
        <v>-</v>
      </c>
      <c r="L23" s="38">
        <f>SUM(L16:L22)</f>
        <v>0</v>
      </c>
      <c r="M23" s="36" t="str">
        <f>IF(L13=0,"-",(L23*100)/L13)</f>
        <v>-</v>
      </c>
      <c r="N23" s="38">
        <f>SUM(N16:N22)</f>
        <v>0</v>
      </c>
      <c r="O23" s="36" t="str">
        <f>IF(N13=0,"-",(N23*100)/N13)</f>
        <v>-</v>
      </c>
      <c r="P23" s="38">
        <f>SUM(P16:P22)</f>
        <v>0</v>
      </c>
      <c r="Q23" s="36" t="str">
        <f>IF(P13=0,"-",(P23*100)/P13)</f>
        <v>-</v>
      </c>
      <c r="R23" s="38">
        <f>SUM(R16:R22)</f>
        <v>0</v>
      </c>
      <c r="S23" s="36" t="str">
        <f>IF(R13=0,"-",(R23*100)/R13)</f>
        <v>-</v>
      </c>
      <c r="T23" s="38">
        <f>SUM(T16:T22)</f>
        <v>0</v>
      </c>
      <c r="U23" s="36" t="str">
        <f>IF(T13=0,"-",(T23*100)/T13)</f>
        <v>-</v>
      </c>
      <c r="V23" s="38">
        <f>SUM(V16:V22)</f>
        <v>0</v>
      </c>
      <c r="W23" s="36" t="str">
        <f>IF(V13=0,"-",(V23*100)/V13)</f>
        <v>-</v>
      </c>
      <c r="X23" s="38">
        <f>SUM(X16:X22)</f>
        <v>0</v>
      </c>
      <c r="Y23" s="36" t="str">
        <f>IF(X13=0,"-",(X23*100)/X13)</f>
        <v>-</v>
      </c>
      <c r="Z23" s="38">
        <f>SUM(Z16:Z22)</f>
        <v>0</v>
      </c>
      <c r="AA23" s="36" t="str">
        <f>IF(Z13=0,"-",(Z23*100)/Z13)</f>
        <v>-</v>
      </c>
      <c r="AB23" s="38">
        <f>SUM(AB16:AB22)</f>
        <v>0</v>
      </c>
      <c r="AC23" s="47" t="str">
        <f>IF(AB13=0,"-",(AB23*100)/AB13)</f>
        <v>-</v>
      </c>
      <c r="AD23" s="42"/>
    </row>
    <row r="24" spans="2:30" s="11" customFormat="1" ht="8.25" customHeight="1">
      <c r="B24" s="15"/>
      <c r="C24" s="16"/>
      <c r="D24" s="16"/>
      <c r="E24" s="17"/>
      <c r="F24" s="16"/>
      <c r="G24" s="17"/>
      <c r="H24" s="16"/>
      <c r="I24" s="17"/>
      <c r="J24" s="16"/>
      <c r="K24" s="17"/>
      <c r="L24" s="16"/>
      <c r="M24" s="17"/>
      <c r="N24" s="16"/>
      <c r="O24" s="17"/>
      <c r="P24" s="16"/>
      <c r="Q24" s="17"/>
      <c r="R24" s="16"/>
      <c r="S24" s="17"/>
      <c r="T24" s="16"/>
      <c r="U24" s="17"/>
      <c r="V24" s="16"/>
      <c r="W24" s="17"/>
      <c r="X24" s="16"/>
      <c r="Y24" s="17"/>
      <c r="Z24" s="16"/>
      <c r="AA24" s="17"/>
      <c r="AB24" s="16"/>
      <c r="AC24" s="50"/>
    </row>
    <row r="25" spans="2:30" s="27" customFormat="1" ht="15.95" customHeight="1">
      <c r="B25" s="46" t="s">
        <v>34</v>
      </c>
      <c r="C25" s="44"/>
      <c r="D25" s="38">
        <f>D13-D23</f>
        <v>0</v>
      </c>
      <c r="E25" s="36" t="str">
        <f>IF(D13=0,"-",(D25*100)/D13)</f>
        <v>-</v>
      </c>
      <c r="F25" s="38">
        <f>F13-F23</f>
        <v>0</v>
      </c>
      <c r="G25" s="36" t="str">
        <f>IF(F13=0,"-",(F25*100)/F13)</f>
        <v>-</v>
      </c>
      <c r="H25" s="38">
        <f>H13-H23</f>
        <v>0</v>
      </c>
      <c r="I25" s="36" t="str">
        <f>IF(H13=0,"-",(H25*100)/H13)</f>
        <v>-</v>
      </c>
      <c r="J25" s="38">
        <f>J13-J23</f>
        <v>0</v>
      </c>
      <c r="K25" s="36" t="str">
        <f>IF(J13=0,"-",(J25*100)/J13)</f>
        <v>-</v>
      </c>
      <c r="L25" s="38">
        <f>L13-L23</f>
        <v>0</v>
      </c>
      <c r="M25" s="36" t="str">
        <f>IF(L13=0,"-",(L25*100)/L13)</f>
        <v>-</v>
      </c>
      <c r="N25" s="38">
        <f>N13-N23</f>
        <v>0</v>
      </c>
      <c r="O25" s="36" t="str">
        <f>IF(N13=0,"-",(N25*100)/N13)</f>
        <v>-</v>
      </c>
      <c r="P25" s="38">
        <f>P13-P23</f>
        <v>0</v>
      </c>
      <c r="Q25" s="36" t="str">
        <f>IF(P13=0,"-",(P25*100)/P13)</f>
        <v>-</v>
      </c>
      <c r="R25" s="38">
        <f>R13-R23</f>
        <v>0</v>
      </c>
      <c r="S25" s="36" t="str">
        <f>IF(R13=0,"-",(R25*100)/R13)</f>
        <v>-</v>
      </c>
      <c r="T25" s="38">
        <f>T13-T23</f>
        <v>0</v>
      </c>
      <c r="U25" s="36" t="str">
        <f>IF(T13=0,"-",(T25*100)/T13)</f>
        <v>-</v>
      </c>
      <c r="V25" s="38">
        <f>V13-V23</f>
        <v>0</v>
      </c>
      <c r="W25" s="36" t="str">
        <f>IF(V13=0,"-",(V25*100)/V13)</f>
        <v>-</v>
      </c>
      <c r="X25" s="38">
        <f>X13-X23</f>
        <v>0</v>
      </c>
      <c r="Y25" s="36" t="str">
        <f>IF(X13=0,"-",(X25*100)/X13)</f>
        <v>-</v>
      </c>
      <c r="Z25" s="38">
        <f>Z13-Z23</f>
        <v>0</v>
      </c>
      <c r="AA25" s="36" t="str">
        <f>IF(Z13=0,"-",(Z25*100)/Z13)</f>
        <v>-</v>
      </c>
      <c r="AB25" s="38">
        <f>AB13-AB23</f>
        <v>0</v>
      </c>
      <c r="AC25" s="47" t="str">
        <f>IF(AB13=0,"-",(AB25*100)/AB13)</f>
        <v>-</v>
      </c>
    </row>
    <row r="26" spans="2:30" s="11" customFormat="1" ht="8.1" customHeight="1">
      <c r="B26" s="18"/>
      <c r="C26" s="13"/>
      <c r="D26" s="13"/>
      <c r="E26" s="14"/>
      <c r="F26" s="13"/>
      <c r="G26" s="14"/>
      <c r="H26" s="13"/>
      <c r="I26" s="14"/>
      <c r="J26" s="13"/>
      <c r="K26" s="14"/>
      <c r="L26" s="13"/>
      <c r="M26" s="14"/>
      <c r="N26" s="13"/>
      <c r="O26" s="14"/>
      <c r="P26" s="13"/>
      <c r="Q26" s="14"/>
      <c r="R26" s="13"/>
      <c r="S26" s="14"/>
      <c r="T26" s="13"/>
      <c r="U26" s="14"/>
      <c r="V26" s="13"/>
      <c r="W26" s="14"/>
      <c r="X26" s="13"/>
      <c r="Y26" s="14"/>
      <c r="Z26" s="13"/>
      <c r="AA26" s="14"/>
      <c r="AB26" s="13"/>
      <c r="AC26" s="48"/>
    </row>
    <row r="27" spans="2:30" s="27" customFormat="1" ht="15.95" customHeight="1">
      <c r="B27" s="28" t="s">
        <v>35</v>
      </c>
      <c r="C27" s="29"/>
      <c r="D27" s="29"/>
      <c r="E27" s="40"/>
      <c r="F27" s="29"/>
      <c r="G27" s="40"/>
      <c r="H27" s="29"/>
      <c r="I27" s="40"/>
      <c r="J27" s="29"/>
      <c r="K27" s="40"/>
      <c r="L27" s="29"/>
      <c r="M27" s="40"/>
      <c r="N27" s="29"/>
      <c r="O27" s="40"/>
      <c r="P27" s="29"/>
      <c r="Q27" s="40"/>
      <c r="R27" s="29"/>
      <c r="S27" s="40"/>
      <c r="T27" s="29"/>
      <c r="U27" s="40"/>
      <c r="V27" s="29"/>
      <c r="W27" s="40"/>
      <c r="X27" s="29"/>
      <c r="Y27" s="40"/>
      <c r="Z27" s="29"/>
      <c r="AA27" s="40"/>
      <c r="AB27" s="29"/>
      <c r="AC27" s="49"/>
    </row>
    <row r="28" spans="2:30" s="27" customFormat="1" ht="15.95" customHeight="1">
      <c r="B28" s="43" t="s">
        <v>24</v>
      </c>
      <c r="C28" s="44"/>
      <c r="D28" s="45"/>
      <c r="E28" s="36" t="str">
        <f>IF($D$13=0,"-",(D28*100)/$D$13)</f>
        <v>-</v>
      </c>
      <c r="F28" s="45"/>
      <c r="G28" s="36" t="str">
        <f>IF(F$13=0,"-",(F28*100)/F$13)</f>
        <v>-</v>
      </c>
      <c r="H28" s="45"/>
      <c r="I28" s="36" t="str">
        <f>IF(H$13=0,"-",(H28*100)/H$13)</f>
        <v>-</v>
      </c>
      <c r="J28" s="45"/>
      <c r="K28" s="36" t="str">
        <f>IF(J$13=0,"-",(J28*100)/J$13)</f>
        <v>-</v>
      </c>
      <c r="L28" s="45"/>
      <c r="M28" s="36" t="str">
        <f>IF(L$13=0,"-",(L28*100)/L$13)</f>
        <v>-</v>
      </c>
      <c r="N28" s="45"/>
      <c r="O28" s="36" t="str">
        <f>IF(N$13=0,"-",(N28*100)/N$13)</f>
        <v>-</v>
      </c>
      <c r="P28" s="45"/>
      <c r="Q28" s="36" t="str">
        <f>IF(P$13=0,"-",(P28*100)/P$13)</f>
        <v>-</v>
      </c>
      <c r="R28" s="45"/>
      <c r="S28" s="36" t="str">
        <f>IF(R$13=0,"-",(R28*100)/R$13)</f>
        <v>-</v>
      </c>
      <c r="T28" s="45"/>
      <c r="U28" s="36" t="str">
        <f>IF(T$13=0,"-",(T28*100)/T$13)</f>
        <v>-</v>
      </c>
      <c r="V28" s="45"/>
      <c r="W28" s="36" t="str">
        <f>IF(V$13=0,"-",(V28*100)/V$13)</f>
        <v>-</v>
      </c>
      <c r="X28" s="45"/>
      <c r="Y28" s="36" t="str">
        <f>IF(X$13=0,"-",(X28*100)/X$13)</f>
        <v>-</v>
      </c>
      <c r="Z28" s="45"/>
      <c r="AA28" s="36" t="str">
        <f>IF(Z$13=0,"-",(Z28*100)/Z$13)</f>
        <v>-</v>
      </c>
      <c r="AB28" s="45"/>
      <c r="AC28" s="47" t="str">
        <f>IF(AB$13=0,"-",(AB28*100)/AB$13)</f>
        <v>-</v>
      </c>
    </row>
    <row r="29" spans="2:30" s="27" customFormat="1" ht="15.95" customHeight="1">
      <c r="B29" s="33" t="s">
        <v>25</v>
      </c>
      <c r="C29" s="34"/>
      <c r="D29" s="35"/>
      <c r="E29" s="36" t="str">
        <f>IF($D$13=0,"-",(D29*100)/$D$13)</f>
        <v>-</v>
      </c>
      <c r="F29" s="35"/>
      <c r="G29" s="36" t="str">
        <f t="shared" ref="G29:G47" si="27">IF(F$13=0,"-",(F29*100)/F$13)</f>
        <v>-</v>
      </c>
      <c r="H29" s="35"/>
      <c r="I29" s="36" t="str">
        <f t="shared" ref="I29:I47" si="28">IF(H$13=0,"-",(H29*100)/H$13)</f>
        <v>-</v>
      </c>
      <c r="J29" s="35"/>
      <c r="K29" s="36" t="str">
        <f t="shared" ref="K29:K47" si="29">IF(J$13=0,"-",(J29*100)/J$13)</f>
        <v>-</v>
      </c>
      <c r="L29" s="35"/>
      <c r="M29" s="36" t="str">
        <f t="shared" ref="M29:M47" si="30">IF(L$13=0,"-",(L29*100)/L$13)</f>
        <v>-</v>
      </c>
      <c r="N29" s="35"/>
      <c r="O29" s="36" t="str">
        <f t="shared" ref="O29:O47" si="31">IF(N$13=0,"-",(N29*100)/N$13)</f>
        <v>-</v>
      </c>
      <c r="P29" s="35"/>
      <c r="Q29" s="36" t="str">
        <f t="shared" ref="Q29:Q47" si="32">IF(P$13=0,"-",(P29*100)/P$13)</f>
        <v>-</v>
      </c>
      <c r="R29" s="35"/>
      <c r="S29" s="36" t="str">
        <f t="shared" ref="S29:S47" si="33">IF(R$13=0,"-",(R29*100)/R$13)</f>
        <v>-</v>
      </c>
      <c r="T29" s="35"/>
      <c r="U29" s="36" t="str">
        <f t="shared" ref="U29:U47" si="34">IF(T$13=0,"-",(T29*100)/T$13)</f>
        <v>-</v>
      </c>
      <c r="V29" s="35"/>
      <c r="W29" s="36" t="str">
        <f t="shared" ref="W29:W47" si="35">IF(V$13=0,"-",(V29*100)/V$13)</f>
        <v>-</v>
      </c>
      <c r="X29" s="35"/>
      <c r="Y29" s="36" t="str">
        <f t="shared" ref="Y29:Y47" si="36">IF(X$13=0,"-",(X29*100)/X$13)</f>
        <v>-</v>
      </c>
      <c r="Z29" s="35"/>
      <c r="AA29" s="36" t="str">
        <f t="shared" ref="AA29:AA47" si="37">IF(Z$13=0,"-",(Z29*100)/Z$13)</f>
        <v>-</v>
      </c>
      <c r="AB29" s="35"/>
      <c r="AC29" s="47" t="str">
        <f t="shared" ref="AC29:AC47" si="38">IF(AB$13=0,"-",(AB29*100)/AB$13)</f>
        <v>-</v>
      </c>
    </row>
    <row r="30" spans="2:30" s="27" customFormat="1" ht="15.95" customHeight="1">
      <c r="B30" s="43" t="s">
        <v>12</v>
      </c>
      <c r="C30" s="44"/>
      <c r="D30" s="45"/>
      <c r="E30" s="36" t="str">
        <f t="shared" ref="E30:E47" si="39">IF($D$13=0,"-",(D30*100)/$D$13)</f>
        <v>-</v>
      </c>
      <c r="F30" s="45"/>
      <c r="G30" s="36" t="str">
        <f t="shared" si="27"/>
        <v>-</v>
      </c>
      <c r="H30" s="45"/>
      <c r="I30" s="36" t="str">
        <f t="shared" si="28"/>
        <v>-</v>
      </c>
      <c r="J30" s="45"/>
      <c r="K30" s="36" t="str">
        <f t="shared" si="29"/>
        <v>-</v>
      </c>
      <c r="L30" s="45"/>
      <c r="M30" s="36" t="str">
        <f t="shared" si="30"/>
        <v>-</v>
      </c>
      <c r="N30" s="45"/>
      <c r="O30" s="36" t="str">
        <f t="shared" si="31"/>
        <v>-</v>
      </c>
      <c r="P30" s="45"/>
      <c r="Q30" s="36" t="str">
        <f t="shared" si="32"/>
        <v>-</v>
      </c>
      <c r="R30" s="45"/>
      <c r="S30" s="36" t="str">
        <f t="shared" si="33"/>
        <v>-</v>
      </c>
      <c r="T30" s="45"/>
      <c r="U30" s="36" t="str">
        <f t="shared" si="34"/>
        <v>-</v>
      </c>
      <c r="V30" s="45"/>
      <c r="W30" s="36" t="str">
        <f t="shared" si="35"/>
        <v>-</v>
      </c>
      <c r="X30" s="45"/>
      <c r="Y30" s="36" t="str">
        <f t="shared" si="36"/>
        <v>-</v>
      </c>
      <c r="Z30" s="45"/>
      <c r="AA30" s="36" t="str">
        <f t="shared" si="37"/>
        <v>-</v>
      </c>
      <c r="AB30" s="45"/>
      <c r="AC30" s="47" t="str">
        <f t="shared" si="38"/>
        <v>-</v>
      </c>
    </row>
    <row r="31" spans="2:30" s="27" customFormat="1" ht="24" customHeight="1">
      <c r="B31" s="33" t="s">
        <v>13</v>
      </c>
      <c r="C31" s="34"/>
      <c r="D31" s="35"/>
      <c r="E31" s="36" t="str">
        <f t="shared" si="39"/>
        <v>-</v>
      </c>
      <c r="F31" s="35"/>
      <c r="G31" s="36" t="str">
        <f t="shared" si="27"/>
        <v>-</v>
      </c>
      <c r="H31" s="45"/>
      <c r="I31" s="36" t="str">
        <f t="shared" si="28"/>
        <v>-</v>
      </c>
      <c r="J31" s="35"/>
      <c r="K31" s="36" t="str">
        <f t="shared" si="29"/>
        <v>-</v>
      </c>
      <c r="L31" s="35"/>
      <c r="M31" s="36" t="str">
        <f t="shared" si="30"/>
        <v>-</v>
      </c>
      <c r="N31" s="35"/>
      <c r="O31" s="36" t="str">
        <f t="shared" si="31"/>
        <v>-</v>
      </c>
      <c r="P31" s="35"/>
      <c r="Q31" s="36" t="str">
        <f t="shared" si="32"/>
        <v>-</v>
      </c>
      <c r="R31" s="35"/>
      <c r="S31" s="36" t="str">
        <f t="shared" si="33"/>
        <v>-</v>
      </c>
      <c r="T31" s="35"/>
      <c r="U31" s="36" t="str">
        <f t="shared" si="34"/>
        <v>-</v>
      </c>
      <c r="V31" s="35"/>
      <c r="W31" s="36" t="str">
        <f t="shared" si="35"/>
        <v>-</v>
      </c>
      <c r="X31" s="35"/>
      <c r="Y31" s="36" t="str">
        <f t="shared" si="36"/>
        <v>-</v>
      </c>
      <c r="Z31" s="35"/>
      <c r="AA31" s="36" t="str">
        <f t="shared" si="37"/>
        <v>-</v>
      </c>
      <c r="AB31" s="35"/>
      <c r="AC31" s="47" t="str">
        <f t="shared" si="38"/>
        <v>-</v>
      </c>
    </row>
    <row r="32" spans="2:30" s="27" customFormat="1" ht="24" customHeight="1">
      <c r="B32" s="43" t="s">
        <v>14</v>
      </c>
      <c r="C32" s="44"/>
      <c r="D32" s="45"/>
      <c r="E32" s="36" t="str">
        <f t="shared" si="39"/>
        <v>-</v>
      </c>
      <c r="F32" s="45"/>
      <c r="G32" s="36" t="str">
        <f t="shared" si="27"/>
        <v>-</v>
      </c>
      <c r="H32" s="45"/>
      <c r="I32" s="36" t="str">
        <f t="shared" si="28"/>
        <v>-</v>
      </c>
      <c r="J32" s="45"/>
      <c r="K32" s="36" t="str">
        <f t="shared" si="29"/>
        <v>-</v>
      </c>
      <c r="L32" s="45"/>
      <c r="M32" s="36" t="str">
        <f t="shared" si="30"/>
        <v>-</v>
      </c>
      <c r="N32" s="45"/>
      <c r="O32" s="36" t="str">
        <f t="shared" si="31"/>
        <v>-</v>
      </c>
      <c r="P32" s="45"/>
      <c r="Q32" s="36" t="str">
        <f t="shared" si="32"/>
        <v>-</v>
      </c>
      <c r="R32" s="45"/>
      <c r="S32" s="36" t="str">
        <f t="shared" si="33"/>
        <v>-</v>
      </c>
      <c r="T32" s="45"/>
      <c r="U32" s="36" t="str">
        <f t="shared" si="34"/>
        <v>-</v>
      </c>
      <c r="V32" s="45"/>
      <c r="W32" s="36" t="str">
        <f t="shared" si="35"/>
        <v>-</v>
      </c>
      <c r="X32" s="45"/>
      <c r="Y32" s="36" t="str">
        <f t="shared" si="36"/>
        <v>-</v>
      </c>
      <c r="Z32" s="45"/>
      <c r="AA32" s="36" t="str">
        <f t="shared" si="37"/>
        <v>-</v>
      </c>
      <c r="AB32" s="45"/>
      <c r="AC32" s="47" t="str">
        <f t="shared" si="38"/>
        <v>-</v>
      </c>
    </row>
    <row r="33" spans="2:29" s="27" customFormat="1" ht="15.95" customHeight="1">
      <c r="B33" s="33" t="s">
        <v>15</v>
      </c>
      <c r="C33" s="34"/>
      <c r="D33" s="35"/>
      <c r="E33" s="36" t="str">
        <f t="shared" si="39"/>
        <v>-</v>
      </c>
      <c r="F33" s="35"/>
      <c r="G33" s="36" t="str">
        <f t="shared" si="27"/>
        <v>-</v>
      </c>
      <c r="H33" s="35"/>
      <c r="I33" s="36" t="str">
        <f t="shared" si="28"/>
        <v>-</v>
      </c>
      <c r="J33" s="35"/>
      <c r="K33" s="36" t="str">
        <f t="shared" si="29"/>
        <v>-</v>
      </c>
      <c r="L33" s="35"/>
      <c r="M33" s="36" t="str">
        <f t="shared" si="30"/>
        <v>-</v>
      </c>
      <c r="N33" s="35"/>
      <c r="O33" s="36" t="str">
        <f t="shared" si="31"/>
        <v>-</v>
      </c>
      <c r="P33" s="35"/>
      <c r="Q33" s="36" t="str">
        <f t="shared" si="32"/>
        <v>-</v>
      </c>
      <c r="R33" s="35"/>
      <c r="S33" s="36" t="str">
        <f t="shared" si="33"/>
        <v>-</v>
      </c>
      <c r="T33" s="35"/>
      <c r="U33" s="36" t="str">
        <f t="shared" si="34"/>
        <v>-</v>
      </c>
      <c r="V33" s="35"/>
      <c r="W33" s="36" t="str">
        <f t="shared" si="35"/>
        <v>-</v>
      </c>
      <c r="X33" s="35"/>
      <c r="Y33" s="36" t="str">
        <f t="shared" si="36"/>
        <v>-</v>
      </c>
      <c r="Z33" s="35"/>
      <c r="AA33" s="36" t="str">
        <f t="shared" si="37"/>
        <v>-</v>
      </c>
      <c r="AB33" s="35"/>
      <c r="AC33" s="47" t="str">
        <f t="shared" si="38"/>
        <v>-</v>
      </c>
    </row>
    <row r="34" spans="2:29" s="27" customFormat="1" ht="15.95" customHeight="1">
      <c r="B34" s="43" t="s">
        <v>16</v>
      </c>
      <c r="C34" s="44"/>
      <c r="D34" s="45"/>
      <c r="E34" s="36" t="str">
        <f t="shared" si="39"/>
        <v>-</v>
      </c>
      <c r="F34" s="45"/>
      <c r="G34" s="36" t="str">
        <f t="shared" si="27"/>
        <v>-</v>
      </c>
      <c r="H34" s="45"/>
      <c r="I34" s="36" t="str">
        <f t="shared" si="28"/>
        <v>-</v>
      </c>
      <c r="J34" s="45"/>
      <c r="K34" s="36" t="str">
        <f t="shared" si="29"/>
        <v>-</v>
      </c>
      <c r="L34" s="45"/>
      <c r="M34" s="36" t="str">
        <f t="shared" si="30"/>
        <v>-</v>
      </c>
      <c r="N34" s="45"/>
      <c r="O34" s="36" t="str">
        <f t="shared" si="31"/>
        <v>-</v>
      </c>
      <c r="P34" s="45"/>
      <c r="Q34" s="36" t="str">
        <f t="shared" si="32"/>
        <v>-</v>
      </c>
      <c r="R34" s="45"/>
      <c r="S34" s="36" t="str">
        <f t="shared" si="33"/>
        <v>-</v>
      </c>
      <c r="T34" s="45"/>
      <c r="U34" s="36" t="str">
        <f t="shared" si="34"/>
        <v>-</v>
      </c>
      <c r="V34" s="45"/>
      <c r="W34" s="36" t="str">
        <f t="shared" si="35"/>
        <v>-</v>
      </c>
      <c r="X34" s="45"/>
      <c r="Y34" s="36" t="str">
        <f t="shared" si="36"/>
        <v>-</v>
      </c>
      <c r="Z34" s="45"/>
      <c r="AA34" s="36" t="str">
        <f t="shared" si="37"/>
        <v>-</v>
      </c>
      <c r="AB34" s="45"/>
      <c r="AC34" s="47" t="str">
        <f t="shared" si="38"/>
        <v>-</v>
      </c>
    </row>
    <row r="35" spans="2:29" s="27" customFormat="1" ht="15.95" customHeight="1">
      <c r="B35" s="33" t="s">
        <v>17</v>
      </c>
      <c r="C35" s="34"/>
      <c r="D35" s="35"/>
      <c r="E35" s="36" t="str">
        <f t="shared" si="39"/>
        <v>-</v>
      </c>
      <c r="F35" s="35"/>
      <c r="G35" s="36" t="str">
        <f t="shared" si="27"/>
        <v>-</v>
      </c>
      <c r="H35" s="35"/>
      <c r="I35" s="36" t="str">
        <f t="shared" si="28"/>
        <v>-</v>
      </c>
      <c r="J35" s="35"/>
      <c r="K35" s="36" t="str">
        <f t="shared" si="29"/>
        <v>-</v>
      </c>
      <c r="L35" s="35"/>
      <c r="M35" s="36" t="str">
        <f t="shared" si="30"/>
        <v>-</v>
      </c>
      <c r="N35" s="35"/>
      <c r="O35" s="36" t="str">
        <f t="shared" si="31"/>
        <v>-</v>
      </c>
      <c r="P35" s="35"/>
      <c r="Q35" s="36" t="str">
        <f t="shared" si="32"/>
        <v>-</v>
      </c>
      <c r="R35" s="35"/>
      <c r="S35" s="36" t="str">
        <f t="shared" si="33"/>
        <v>-</v>
      </c>
      <c r="T35" s="35"/>
      <c r="U35" s="36" t="str">
        <f t="shared" si="34"/>
        <v>-</v>
      </c>
      <c r="V35" s="35"/>
      <c r="W35" s="36" t="str">
        <f t="shared" si="35"/>
        <v>-</v>
      </c>
      <c r="X35" s="35"/>
      <c r="Y35" s="36" t="str">
        <f t="shared" si="36"/>
        <v>-</v>
      </c>
      <c r="Z35" s="35"/>
      <c r="AA35" s="36" t="str">
        <f t="shared" si="37"/>
        <v>-</v>
      </c>
      <c r="AB35" s="35"/>
      <c r="AC35" s="47" t="str">
        <f t="shared" si="38"/>
        <v>-</v>
      </c>
    </row>
    <row r="36" spans="2:29" s="27" customFormat="1" ht="15.95" customHeight="1">
      <c r="B36" s="43" t="s">
        <v>18</v>
      </c>
      <c r="C36" s="44"/>
      <c r="D36" s="45"/>
      <c r="E36" s="36" t="str">
        <f t="shared" si="39"/>
        <v>-</v>
      </c>
      <c r="F36" s="45"/>
      <c r="G36" s="36" t="str">
        <f t="shared" si="27"/>
        <v>-</v>
      </c>
      <c r="H36" s="45"/>
      <c r="I36" s="36" t="str">
        <f t="shared" si="28"/>
        <v>-</v>
      </c>
      <c r="J36" s="45"/>
      <c r="K36" s="36" t="str">
        <f t="shared" si="29"/>
        <v>-</v>
      </c>
      <c r="L36" s="45"/>
      <c r="M36" s="36" t="str">
        <f t="shared" si="30"/>
        <v>-</v>
      </c>
      <c r="N36" s="45"/>
      <c r="O36" s="36" t="str">
        <f t="shared" si="31"/>
        <v>-</v>
      </c>
      <c r="P36" s="45"/>
      <c r="Q36" s="36" t="str">
        <f t="shared" si="32"/>
        <v>-</v>
      </c>
      <c r="R36" s="45"/>
      <c r="S36" s="36" t="str">
        <f t="shared" si="33"/>
        <v>-</v>
      </c>
      <c r="T36" s="45"/>
      <c r="U36" s="36" t="str">
        <f t="shared" si="34"/>
        <v>-</v>
      </c>
      <c r="V36" s="45"/>
      <c r="W36" s="36" t="str">
        <f t="shared" si="35"/>
        <v>-</v>
      </c>
      <c r="X36" s="45"/>
      <c r="Y36" s="36" t="str">
        <f t="shared" si="36"/>
        <v>-</v>
      </c>
      <c r="Z36" s="45"/>
      <c r="AA36" s="36" t="str">
        <f t="shared" si="37"/>
        <v>-</v>
      </c>
      <c r="AB36" s="45"/>
      <c r="AC36" s="47" t="str">
        <f t="shared" si="38"/>
        <v>-</v>
      </c>
    </row>
    <row r="37" spans="2:29" s="27" customFormat="1" ht="15.95" customHeight="1">
      <c r="B37" s="33" t="s">
        <v>19</v>
      </c>
      <c r="C37" s="34"/>
      <c r="D37" s="35"/>
      <c r="E37" s="36" t="str">
        <f t="shared" si="39"/>
        <v>-</v>
      </c>
      <c r="F37" s="35"/>
      <c r="G37" s="36" t="str">
        <f t="shared" si="27"/>
        <v>-</v>
      </c>
      <c r="H37" s="35"/>
      <c r="I37" s="36" t="str">
        <f t="shared" si="28"/>
        <v>-</v>
      </c>
      <c r="J37" s="35"/>
      <c r="K37" s="36" t="str">
        <f t="shared" si="29"/>
        <v>-</v>
      </c>
      <c r="L37" s="35"/>
      <c r="M37" s="36" t="str">
        <f t="shared" si="30"/>
        <v>-</v>
      </c>
      <c r="N37" s="35"/>
      <c r="O37" s="36" t="str">
        <f t="shared" si="31"/>
        <v>-</v>
      </c>
      <c r="P37" s="35"/>
      <c r="Q37" s="36" t="str">
        <f t="shared" si="32"/>
        <v>-</v>
      </c>
      <c r="R37" s="35"/>
      <c r="S37" s="36" t="str">
        <f t="shared" si="33"/>
        <v>-</v>
      </c>
      <c r="T37" s="35"/>
      <c r="U37" s="36" t="str">
        <f t="shared" si="34"/>
        <v>-</v>
      </c>
      <c r="V37" s="35"/>
      <c r="W37" s="36" t="str">
        <f t="shared" si="35"/>
        <v>-</v>
      </c>
      <c r="X37" s="35"/>
      <c r="Y37" s="36" t="str">
        <f t="shared" si="36"/>
        <v>-</v>
      </c>
      <c r="Z37" s="35"/>
      <c r="AA37" s="36" t="str">
        <f t="shared" si="37"/>
        <v>-</v>
      </c>
      <c r="AB37" s="35"/>
      <c r="AC37" s="47" t="str">
        <f t="shared" si="38"/>
        <v>-</v>
      </c>
    </row>
    <row r="38" spans="2:29" s="27" customFormat="1" ht="15.95" customHeight="1">
      <c r="B38" s="43" t="s">
        <v>20</v>
      </c>
      <c r="C38" s="44"/>
      <c r="D38" s="45"/>
      <c r="E38" s="36" t="str">
        <f t="shared" si="39"/>
        <v>-</v>
      </c>
      <c r="F38" s="45"/>
      <c r="G38" s="36" t="str">
        <f t="shared" si="27"/>
        <v>-</v>
      </c>
      <c r="H38" s="45"/>
      <c r="I38" s="36" t="str">
        <f t="shared" si="28"/>
        <v>-</v>
      </c>
      <c r="J38" s="45"/>
      <c r="K38" s="36" t="str">
        <f t="shared" si="29"/>
        <v>-</v>
      </c>
      <c r="L38" s="45"/>
      <c r="M38" s="36" t="str">
        <f t="shared" si="30"/>
        <v>-</v>
      </c>
      <c r="N38" s="45"/>
      <c r="O38" s="36" t="str">
        <f t="shared" si="31"/>
        <v>-</v>
      </c>
      <c r="P38" s="45"/>
      <c r="Q38" s="36" t="str">
        <f t="shared" si="32"/>
        <v>-</v>
      </c>
      <c r="R38" s="45"/>
      <c r="S38" s="36" t="str">
        <f t="shared" si="33"/>
        <v>-</v>
      </c>
      <c r="T38" s="45"/>
      <c r="U38" s="36" t="str">
        <f t="shared" si="34"/>
        <v>-</v>
      </c>
      <c r="V38" s="45"/>
      <c r="W38" s="36" t="str">
        <f t="shared" si="35"/>
        <v>-</v>
      </c>
      <c r="X38" s="45"/>
      <c r="Y38" s="36" t="str">
        <f t="shared" si="36"/>
        <v>-</v>
      </c>
      <c r="Z38" s="45"/>
      <c r="AA38" s="36" t="str">
        <f t="shared" si="37"/>
        <v>-</v>
      </c>
      <c r="AB38" s="45"/>
      <c r="AC38" s="47" t="str">
        <f t="shared" si="38"/>
        <v>-</v>
      </c>
    </row>
    <row r="39" spans="2:29" s="27" customFormat="1" ht="15.95" customHeight="1">
      <c r="B39" s="33" t="s">
        <v>21</v>
      </c>
      <c r="C39" s="34"/>
      <c r="D39" s="35"/>
      <c r="E39" s="36" t="str">
        <f t="shared" si="39"/>
        <v>-</v>
      </c>
      <c r="F39" s="35"/>
      <c r="G39" s="36" t="str">
        <f t="shared" si="27"/>
        <v>-</v>
      </c>
      <c r="H39" s="35"/>
      <c r="I39" s="36" t="str">
        <f t="shared" si="28"/>
        <v>-</v>
      </c>
      <c r="J39" s="35"/>
      <c r="K39" s="36" t="str">
        <f t="shared" si="29"/>
        <v>-</v>
      </c>
      <c r="L39" s="35"/>
      <c r="M39" s="36" t="str">
        <f t="shared" si="30"/>
        <v>-</v>
      </c>
      <c r="N39" s="35"/>
      <c r="O39" s="36" t="str">
        <f t="shared" si="31"/>
        <v>-</v>
      </c>
      <c r="P39" s="35"/>
      <c r="Q39" s="36" t="str">
        <f t="shared" si="32"/>
        <v>-</v>
      </c>
      <c r="R39" s="35"/>
      <c r="S39" s="36" t="str">
        <f t="shared" si="33"/>
        <v>-</v>
      </c>
      <c r="T39" s="35"/>
      <c r="U39" s="36" t="str">
        <f t="shared" si="34"/>
        <v>-</v>
      </c>
      <c r="V39" s="35"/>
      <c r="W39" s="36" t="str">
        <f t="shared" si="35"/>
        <v>-</v>
      </c>
      <c r="X39" s="35"/>
      <c r="Y39" s="36" t="str">
        <f t="shared" si="36"/>
        <v>-</v>
      </c>
      <c r="Z39" s="35"/>
      <c r="AA39" s="36" t="str">
        <f t="shared" si="37"/>
        <v>-</v>
      </c>
      <c r="AB39" s="35"/>
      <c r="AC39" s="47" t="str">
        <f t="shared" si="38"/>
        <v>-</v>
      </c>
    </row>
    <row r="40" spans="2:29" s="27" customFormat="1" ht="15.95" customHeight="1">
      <c r="B40" s="43" t="s">
        <v>26</v>
      </c>
      <c r="C40" s="44"/>
      <c r="D40" s="45"/>
      <c r="E40" s="36" t="str">
        <f t="shared" si="39"/>
        <v>-</v>
      </c>
      <c r="F40" s="45"/>
      <c r="G40" s="36" t="str">
        <f t="shared" si="27"/>
        <v>-</v>
      </c>
      <c r="H40" s="45"/>
      <c r="I40" s="36" t="str">
        <f t="shared" si="28"/>
        <v>-</v>
      </c>
      <c r="J40" s="45"/>
      <c r="K40" s="36" t="str">
        <f t="shared" si="29"/>
        <v>-</v>
      </c>
      <c r="L40" s="45"/>
      <c r="M40" s="36" t="str">
        <f t="shared" si="30"/>
        <v>-</v>
      </c>
      <c r="N40" s="45"/>
      <c r="O40" s="36" t="str">
        <f t="shared" si="31"/>
        <v>-</v>
      </c>
      <c r="P40" s="45"/>
      <c r="Q40" s="36" t="str">
        <f t="shared" si="32"/>
        <v>-</v>
      </c>
      <c r="R40" s="45"/>
      <c r="S40" s="36" t="str">
        <f t="shared" si="33"/>
        <v>-</v>
      </c>
      <c r="T40" s="45"/>
      <c r="U40" s="36" t="str">
        <f t="shared" si="34"/>
        <v>-</v>
      </c>
      <c r="V40" s="45"/>
      <c r="W40" s="36" t="str">
        <f t="shared" si="35"/>
        <v>-</v>
      </c>
      <c r="X40" s="45"/>
      <c r="Y40" s="36" t="str">
        <f t="shared" si="36"/>
        <v>-</v>
      </c>
      <c r="Z40" s="45"/>
      <c r="AA40" s="36" t="str">
        <f t="shared" si="37"/>
        <v>-</v>
      </c>
      <c r="AB40" s="45"/>
      <c r="AC40" s="47" t="str">
        <f t="shared" si="38"/>
        <v>-</v>
      </c>
    </row>
    <row r="41" spans="2:29" s="27" customFormat="1" ht="15.95" customHeight="1">
      <c r="B41" s="33" t="s">
        <v>22</v>
      </c>
      <c r="C41" s="34"/>
      <c r="D41" s="35"/>
      <c r="E41" s="36" t="str">
        <f t="shared" si="39"/>
        <v>-</v>
      </c>
      <c r="F41" s="35"/>
      <c r="G41" s="36" t="str">
        <f t="shared" si="27"/>
        <v>-</v>
      </c>
      <c r="H41" s="35"/>
      <c r="I41" s="36" t="str">
        <f t="shared" si="28"/>
        <v>-</v>
      </c>
      <c r="J41" s="35"/>
      <c r="K41" s="36" t="str">
        <f t="shared" si="29"/>
        <v>-</v>
      </c>
      <c r="L41" s="35"/>
      <c r="M41" s="36" t="str">
        <f t="shared" si="30"/>
        <v>-</v>
      </c>
      <c r="N41" s="35"/>
      <c r="O41" s="36" t="str">
        <f t="shared" si="31"/>
        <v>-</v>
      </c>
      <c r="P41" s="35"/>
      <c r="Q41" s="36" t="str">
        <f t="shared" si="32"/>
        <v>-</v>
      </c>
      <c r="R41" s="35"/>
      <c r="S41" s="36" t="str">
        <f t="shared" si="33"/>
        <v>-</v>
      </c>
      <c r="T41" s="35"/>
      <c r="U41" s="36" t="str">
        <f t="shared" si="34"/>
        <v>-</v>
      </c>
      <c r="V41" s="35"/>
      <c r="W41" s="36" t="str">
        <f t="shared" si="35"/>
        <v>-</v>
      </c>
      <c r="X41" s="35"/>
      <c r="Y41" s="36" t="str">
        <f t="shared" si="36"/>
        <v>-</v>
      </c>
      <c r="Z41" s="35"/>
      <c r="AA41" s="36" t="str">
        <f t="shared" si="37"/>
        <v>-</v>
      </c>
      <c r="AB41" s="35"/>
      <c r="AC41" s="47" t="str">
        <f t="shared" si="38"/>
        <v>-</v>
      </c>
    </row>
    <row r="42" spans="2:29" s="27" customFormat="1" ht="15.95" customHeight="1">
      <c r="B42" s="43" t="s">
        <v>37</v>
      </c>
      <c r="C42" s="44"/>
      <c r="D42" s="45"/>
      <c r="E42" s="36" t="str">
        <f t="shared" si="39"/>
        <v>-</v>
      </c>
      <c r="F42" s="45"/>
      <c r="G42" s="36" t="str">
        <f t="shared" si="27"/>
        <v>-</v>
      </c>
      <c r="H42" s="45"/>
      <c r="I42" s="36" t="str">
        <f t="shared" si="28"/>
        <v>-</v>
      </c>
      <c r="J42" s="45"/>
      <c r="K42" s="36" t="str">
        <f t="shared" si="29"/>
        <v>-</v>
      </c>
      <c r="L42" s="45"/>
      <c r="M42" s="36" t="str">
        <f t="shared" si="30"/>
        <v>-</v>
      </c>
      <c r="N42" s="45"/>
      <c r="O42" s="36" t="str">
        <f t="shared" si="31"/>
        <v>-</v>
      </c>
      <c r="P42" s="45"/>
      <c r="Q42" s="36" t="str">
        <f t="shared" si="32"/>
        <v>-</v>
      </c>
      <c r="R42" s="45"/>
      <c r="S42" s="36" t="str">
        <f t="shared" si="33"/>
        <v>-</v>
      </c>
      <c r="T42" s="45"/>
      <c r="U42" s="36" t="str">
        <f t="shared" si="34"/>
        <v>-</v>
      </c>
      <c r="V42" s="45"/>
      <c r="W42" s="36" t="str">
        <f t="shared" si="35"/>
        <v>-</v>
      </c>
      <c r="X42" s="45"/>
      <c r="Y42" s="36" t="str">
        <f t="shared" si="36"/>
        <v>-</v>
      </c>
      <c r="Z42" s="45"/>
      <c r="AA42" s="36" t="str">
        <f t="shared" si="37"/>
        <v>-</v>
      </c>
      <c r="AB42" s="45"/>
      <c r="AC42" s="47" t="str">
        <f t="shared" si="38"/>
        <v>-</v>
      </c>
    </row>
    <row r="43" spans="2:29" s="27" customFormat="1" ht="15.95" customHeight="1">
      <c r="B43" s="33" t="s">
        <v>23</v>
      </c>
      <c r="C43" s="34"/>
      <c r="D43" s="35"/>
      <c r="E43" s="36" t="str">
        <f t="shared" si="39"/>
        <v>-</v>
      </c>
      <c r="F43" s="35"/>
      <c r="G43" s="36" t="str">
        <f t="shared" si="27"/>
        <v>-</v>
      </c>
      <c r="H43" s="35"/>
      <c r="I43" s="36" t="str">
        <f t="shared" si="28"/>
        <v>-</v>
      </c>
      <c r="J43" s="35"/>
      <c r="K43" s="36" t="str">
        <f t="shared" si="29"/>
        <v>-</v>
      </c>
      <c r="L43" s="35"/>
      <c r="M43" s="36" t="str">
        <f t="shared" si="30"/>
        <v>-</v>
      </c>
      <c r="N43" s="35"/>
      <c r="O43" s="36" t="str">
        <f t="shared" si="31"/>
        <v>-</v>
      </c>
      <c r="P43" s="35"/>
      <c r="Q43" s="36" t="str">
        <f t="shared" si="32"/>
        <v>-</v>
      </c>
      <c r="R43" s="35"/>
      <c r="S43" s="36" t="str">
        <f t="shared" si="33"/>
        <v>-</v>
      </c>
      <c r="T43" s="35"/>
      <c r="U43" s="36" t="str">
        <f t="shared" si="34"/>
        <v>-</v>
      </c>
      <c r="V43" s="35"/>
      <c r="W43" s="36" t="str">
        <f t="shared" si="35"/>
        <v>-</v>
      </c>
      <c r="X43" s="35"/>
      <c r="Y43" s="36" t="str">
        <f t="shared" si="36"/>
        <v>-</v>
      </c>
      <c r="Z43" s="35"/>
      <c r="AA43" s="36" t="str">
        <f t="shared" si="37"/>
        <v>-</v>
      </c>
      <c r="AB43" s="35"/>
      <c r="AC43" s="47" t="str">
        <f t="shared" si="38"/>
        <v>-</v>
      </c>
    </row>
    <row r="44" spans="2:29" s="27" customFormat="1" ht="15.95" customHeight="1">
      <c r="B44" s="43" t="s">
        <v>23</v>
      </c>
      <c r="C44" s="44"/>
      <c r="D44" s="45"/>
      <c r="E44" s="36" t="str">
        <f t="shared" si="39"/>
        <v>-</v>
      </c>
      <c r="F44" s="45"/>
      <c r="G44" s="36" t="str">
        <f t="shared" si="27"/>
        <v>-</v>
      </c>
      <c r="H44" s="45"/>
      <c r="I44" s="36" t="str">
        <f t="shared" si="28"/>
        <v>-</v>
      </c>
      <c r="J44" s="45"/>
      <c r="K44" s="36" t="str">
        <f t="shared" si="29"/>
        <v>-</v>
      </c>
      <c r="L44" s="45"/>
      <c r="M44" s="36" t="str">
        <f t="shared" si="30"/>
        <v>-</v>
      </c>
      <c r="N44" s="45"/>
      <c r="O44" s="36" t="str">
        <f t="shared" si="31"/>
        <v>-</v>
      </c>
      <c r="P44" s="45"/>
      <c r="Q44" s="36" t="str">
        <f t="shared" si="32"/>
        <v>-</v>
      </c>
      <c r="R44" s="45"/>
      <c r="S44" s="36" t="str">
        <f t="shared" si="33"/>
        <v>-</v>
      </c>
      <c r="T44" s="45"/>
      <c r="U44" s="36" t="str">
        <f t="shared" si="34"/>
        <v>-</v>
      </c>
      <c r="V44" s="45"/>
      <c r="W44" s="36" t="str">
        <f t="shared" si="35"/>
        <v>-</v>
      </c>
      <c r="X44" s="45"/>
      <c r="Y44" s="36" t="str">
        <f t="shared" si="36"/>
        <v>-</v>
      </c>
      <c r="Z44" s="45"/>
      <c r="AA44" s="36" t="str">
        <f t="shared" si="37"/>
        <v>-</v>
      </c>
      <c r="AB44" s="45"/>
      <c r="AC44" s="47" t="str">
        <f t="shared" si="38"/>
        <v>-</v>
      </c>
    </row>
    <row r="45" spans="2:29" s="27" customFormat="1" ht="15.95" customHeight="1">
      <c r="B45" s="33" t="s">
        <v>23</v>
      </c>
      <c r="C45" s="34"/>
      <c r="D45" s="35"/>
      <c r="E45" s="36" t="str">
        <f t="shared" si="39"/>
        <v>-</v>
      </c>
      <c r="F45" s="35"/>
      <c r="G45" s="36" t="str">
        <f t="shared" si="27"/>
        <v>-</v>
      </c>
      <c r="H45" s="35"/>
      <c r="I45" s="36" t="str">
        <f t="shared" si="28"/>
        <v>-</v>
      </c>
      <c r="J45" s="35"/>
      <c r="K45" s="36" t="str">
        <f t="shared" si="29"/>
        <v>-</v>
      </c>
      <c r="L45" s="35"/>
      <c r="M45" s="36" t="str">
        <f t="shared" si="30"/>
        <v>-</v>
      </c>
      <c r="N45" s="35"/>
      <c r="O45" s="36" t="str">
        <f t="shared" si="31"/>
        <v>-</v>
      </c>
      <c r="P45" s="35"/>
      <c r="Q45" s="36" t="str">
        <f t="shared" si="32"/>
        <v>-</v>
      </c>
      <c r="R45" s="35"/>
      <c r="S45" s="36" t="str">
        <f t="shared" si="33"/>
        <v>-</v>
      </c>
      <c r="T45" s="35"/>
      <c r="U45" s="36" t="str">
        <f t="shared" si="34"/>
        <v>-</v>
      </c>
      <c r="V45" s="35"/>
      <c r="W45" s="36" t="str">
        <f t="shared" si="35"/>
        <v>-</v>
      </c>
      <c r="X45" s="35"/>
      <c r="Y45" s="36" t="str">
        <f t="shared" si="36"/>
        <v>-</v>
      </c>
      <c r="Z45" s="35"/>
      <c r="AA45" s="36" t="str">
        <f t="shared" si="37"/>
        <v>-</v>
      </c>
      <c r="AB45" s="35"/>
      <c r="AC45" s="47" t="str">
        <f t="shared" si="38"/>
        <v>-</v>
      </c>
    </row>
    <row r="46" spans="2:29" s="27" customFormat="1" ht="15.95" customHeight="1">
      <c r="B46" s="43" t="s">
        <v>27</v>
      </c>
      <c r="C46" s="44"/>
      <c r="D46" s="45"/>
      <c r="E46" s="36" t="str">
        <f t="shared" si="39"/>
        <v>-</v>
      </c>
      <c r="F46" s="45"/>
      <c r="G46" s="36" t="str">
        <f t="shared" si="27"/>
        <v>-</v>
      </c>
      <c r="H46" s="45"/>
      <c r="I46" s="36" t="str">
        <f t="shared" si="28"/>
        <v>-</v>
      </c>
      <c r="J46" s="45"/>
      <c r="K46" s="36" t="str">
        <f t="shared" si="29"/>
        <v>-</v>
      </c>
      <c r="L46" s="45"/>
      <c r="M46" s="36" t="str">
        <f t="shared" si="30"/>
        <v>-</v>
      </c>
      <c r="N46" s="45"/>
      <c r="O46" s="36" t="str">
        <f t="shared" si="31"/>
        <v>-</v>
      </c>
      <c r="P46" s="45"/>
      <c r="Q46" s="36" t="str">
        <f t="shared" si="32"/>
        <v>-</v>
      </c>
      <c r="R46" s="45"/>
      <c r="S46" s="36" t="str">
        <f t="shared" si="33"/>
        <v>-</v>
      </c>
      <c r="T46" s="45"/>
      <c r="U46" s="36" t="str">
        <f t="shared" si="34"/>
        <v>-</v>
      </c>
      <c r="V46" s="45"/>
      <c r="W46" s="36" t="str">
        <f t="shared" si="35"/>
        <v>-</v>
      </c>
      <c r="X46" s="45"/>
      <c r="Y46" s="36" t="str">
        <f t="shared" si="36"/>
        <v>-</v>
      </c>
      <c r="Z46" s="45"/>
      <c r="AA46" s="36" t="str">
        <f t="shared" si="37"/>
        <v>-</v>
      </c>
      <c r="AB46" s="45"/>
      <c r="AC46" s="47" t="str">
        <f t="shared" si="38"/>
        <v>-</v>
      </c>
    </row>
    <row r="47" spans="2:29" s="27" customFormat="1" ht="15.95" customHeight="1">
      <c r="B47" s="37" t="s">
        <v>28</v>
      </c>
      <c r="C47" s="34"/>
      <c r="D47" s="38">
        <f>SUM(D28:D46)</f>
        <v>0</v>
      </c>
      <c r="E47" s="36" t="str">
        <f t="shared" si="39"/>
        <v>-</v>
      </c>
      <c r="F47" s="38">
        <f>SUM(F28:F46)</f>
        <v>0</v>
      </c>
      <c r="G47" s="36" t="str">
        <f t="shared" si="27"/>
        <v>-</v>
      </c>
      <c r="H47" s="38">
        <f>SUM(H28:H46)</f>
        <v>0</v>
      </c>
      <c r="I47" s="36" t="str">
        <f t="shared" si="28"/>
        <v>-</v>
      </c>
      <c r="J47" s="38">
        <f>SUM(J28:J46)</f>
        <v>0</v>
      </c>
      <c r="K47" s="36" t="str">
        <f t="shared" si="29"/>
        <v>-</v>
      </c>
      <c r="L47" s="38">
        <f>SUM(L28:L46)</f>
        <v>0</v>
      </c>
      <c r="M47" s="36" t="str">
        <f t="shared" si="30"/>
        <v>-</v>
      </c>
      <c r="N47" s="38">
        <f>SUM(N28:N46)</f>
        <v>0</v>
      </c>
      <c r="O47" s="36" t="str">
        <f t="shared" si="31"/>
        <v>-</v>
      </c>
      <c r="P47" s="38">
        <f>SUM(P28:P46)</f>
        <v>0</v>
      </c>
      <c r="Q47" s="36" t="str">
        <f t="shared" si="32"/>
        <v>-</v>
      </c>
      <c r="R47" s="38">
        <f>SUM(R28:R46)</f>
        <v>0</v>
      </c>
      <c r="S47" s="36" t="str">
        <f t="shared" si="33"/>
        <v>-</v>
      </c>
      <c r="T47" s="38">
        <f>SUM(T28:T46)</f>
        <v>0</v>
      </c>
      <c r="U47" s="36" t="str">
        <f t="shared" si="34"/>
        <v>-</v>
      </c>
      <c r="V47" s="38">
        <f>SUM(V28:V46)</f>
        <v>0</v>
      </c>
      <c r="W47" s="36" t="str">
        <f t="shared" si="35"/>
        <v>-</v>
      </c>
      <c r="X47" s="38">
        <f>SUM(X28:X46)</f>
        <v>0</v>
      </c>
      <c r="Y47" s="36" t="str">
        <f t="shared" si="36"/>
        <v>-</v>
      </c>
      <c r="Z47" s="38">
        <f>SUM(Z28:Z46)</f>
        <v>0</v>
      </c>
      <c r="AA47" s="36" t="str">
        <f t="shared" si="37"/>
        <v>-</v>
      </c>
      <c r="AB47" s="38">
        <f>SUM(AB28:AB46)</f>
        <v>0</v>
      </c>
      <c r="AC47" s="47" t="str">
        <f t="shared" si="38"/>
        <v>-</v>
      </c>
    </row>
    <row r="48" spans="2:29" s="11" customFormat="1" ht="8.25" customHeight="1">
      <c r="B48" s="15"/>
      <c r="C48" s="16"/>
      <c r="D48" s="16"/>
      <c r="E48" s="17"/>
      <c r="F48" s="16"/>
      <c r="G48" s="17"/>
      <c r="H48" s="16"/>
      <c r="I48" s="17"/>
      <c r="J48" s="16"/>
      <c r="K48" s="17"/>
      <c r="L48" s="16"/>
      <c r="M48" s="17"/>
      <c r="N48" s="16"/>
      <c r="O48" s="17"/>
      <c r="P48" s="16"/>
      <c r="Q48" s="17"/>
      <c r="R48" s="16"/>
      <c r="S48" s="17"/>
      <c r="T48" s="16"/>
      <c r="U48" s="17"/>
      <c r="V48" s="16"/>
      <c r="W48" s="17"/>
      <c r="X48" s="16"/>
      <c r="Y48" s="17"/>
      <c r="Z48" s="16"/>
      <c r="AA48" s="17"/>
      <c r="AB48" s="16"/>
      <c r="AC48" s="50"/>
    </row>
    <row r="49" spans="2:29" s="27" customFormat="1" ht="15.95" customHeight="1">
      <c r="B49" s="46" t="s">
        <v>29</v>
      </c>
      <c r="C49" s="44"/>
      <c r="D49" s="38">
        <f>D25-D47</f>
        <v>0</v>
      </c>
      <c r="E49" s="36" t="str">
        <f>IF(D13=0,"-",(D49*100)/D13)</f>
        <v>-</v>
      </c>
      <c r="F49" s="38">
        <f>F25-F47</f>
        <v>0</v>
      </c>
      <c r="G49" s="36" t="str">
        <f>IF(F13=0,"-",(F49*100)/F13)</f>
        <v>-</v>
      </c>
      <c r="H49" s="38">
        <f>H25-H47</f>
        <v>0</v>
      </c>
      <c r="I49" s="36" t="str">
        <f>IF(H13=0,"-",(H49*100)/H13)</f>
        <v>-</v>
      </c>
      <c r="J49" s="38">
        <f>J25-J47</f>
        <v>0</v>
      </c>
      <c r="K49" s="36" t="str">
        <f>IF(J13=0,"-",(J49*100)/J13)</f>
        <v>-</v>
      </c>
      <c r="L49" s="38">
        <f>L25-L47</f>
        <v>0</v>
      </c>
      <c r="M49" s="36" t="str">
        <f>IF(L13=0,"-",(L49*100)/L13)</f>
        <v>-</v>
      </c>
      <c r="N49" s="38">
        <f>N25-N47</f>
        <v>0</v>
      </c>
      <c r="O49" s="36" t="str">
        <f>IF(N13=0,"-",(N49*100)/N13)</f>
        <v>-</v>
      </c>
      <c r="P49" s="38">
        <f>P25-P47</f>
        <v>0</v>
      </c>
      <c r="Q49" s="36" t="str">
        <f>IF(P13=0,"-",(P49*100)/P13)</f>
        <v>-</v>
      </c>
      <c r="R49" s="38">
        <f>R25-R47</f>
        <v>0</v>
      </c>
      <c r="S49" s="36" t="str">
        <f>IF(R13=0,"-",(R49*100)/R13)</f>
        <v>-</v>
      </c>
      <c r="T49" s="38">
        <f>T25-T47</f>
        <v>0</v>
      </c>
      <c r="U49" s="36" t="str">
        <f>IF(T13=0,"-",(T49*100)/T13)</f>
        <v>-</v>
      </c>
      <c r="V49" s="38">
        <f>V25-V47</f>
        <v>0</v>
      </c>
      <c r="W49" s="36" t="str">
        <f>IF(V13=0,"-",(V49*100)/V13)</f>
        <v>-</v>
      </c>
      <c r="X49" s="38">
        <f>X25-X47</f>
        <v>0</v>
      </c>
      <c r="Y49" s="36" t="str">
        <f>IF(X13=0,"-",(X49*100)/X13)</f>
        <v>-</v>
      </c>
      <c r="Z49" s="38">
        <f>Z25-Z47</f>
        <v>0</v>
      </c>
      <c r="AA49" s="36" t="str">
        <f>IF(Z13=0,"-",(Z49*100)/Z13)</f>
        <v>-</v>
      </c>
      <c r="AB49" s="38">
        <f>AB25-AB47</f>
        <v>0</v>
      </c>
      <c r="AC49" s="47" t="str">
        <f>IF(AB13=0,"-",(AB49*100)/AB13)</f>
        <v>-</v>
      </c>
    </row>
    <row r="50" spans="2:29" s="3" customFormat="1" ht="11.25">
      <c r="B50" s="2"/>
      <c r="E50" s="7"/>
      <c r="G50" s="7"/>
      <c r="I50" s="7"/>
      <c r="K50" s="7"/>
      <c r="M50" s="7"/>
      <c r="O50" s="7"/>
      <c r="Q50" s="7"/>
      <c r="S50" s="7"/>
      <c r="U50" s="7"/>
      <c r="W50" s="7"/>
      <c r="Y50" s="7"/>
      <c r="AA50" s="7"/>
      <c r="AC50" s="7"/>
    </row>
  </sheetData>
  <phoneticPr fontId="0" type="noConversion"/>
  <printOptions horizontalCentered="1"/>
  <pageMargins left="0" right="0" top="0.32" bottom="0.25" header="0" footer="0"/>
  <pageSetup scale="60" orientation="landscape" r:id="rId1"/>
  <headerFooter alignWithMargins="0"/>
  <ignoredErrors>
    <ignoredError sqref="E6:E12 D13:AC13 AC6:AC12 AA6:AA12 Y6:Y12 W6:W12 U6:U12 S6:S12 Q6:Q12 E26:AB46 E16:AB22 AC16:AC22 AC26:AC49 D23:D25 G6:O12" emptyCellReference="1"/>
    <ignoredError sqref="E47:AB49 AC23:AC25 E23:AB25 D47" formula="1" emptyCellReference="1"/>
    <ignoredError sqref="D48:D4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4"/>
    <pageSetUpPr fitToPage="1"/>
  </sheetPr>
  <dimension ref="B1:AD50"/>
  <sheetViews>
    <sheetView showGridLines="0" tabSelected="1" zoomScaleNormal="100" workbookViewId="0">
      <pane xSplit="2" ySplit="5" topLeftCell="D6" activePane="bottomRight" state="frozen"/>
      <selection pane="topRight" activeCell="B1" sqref="B1"/>
      <selection pane="bottomLeft" activeCell="A8" sqref="A8"/>
      <selection pane="bottomRight" activeCell="L4" sqref="L4"/>
    </sheetView>
  </sheetViews>
  <sheetFormatPr defaultRowHeight="12.75"/>
  <cols>
    <col min="1" max="1" width="1.7109375" style="5" customWidth="1"/>
    <col min="2" max="2" width="20.140625" style="4" customWidth="1"/>
    <col min="3" max="3" width="3.7109375" style="5" customWidth="1"/>
    <col min="4" max="4" width="9.28515625" style="5" customWidth="1"/>
    <col min="5" max="5" width="5.140625" style="8" customWidth="1"/>
    <col min="6" max="6" width="9.28515625" style="5" customWidth="1"/>
    <col min="7" max="7" width="5.140625" style="8" customWidth="1"/>
    <col min="8" max="8" width="9.28515625" style="5" customWidth="1"/>
    <col min="9" max="9" width="5.140625" style="8" customWidth="1"/>
    <col min="10" max="10" width="9.28515625" style="5" customWidth="1"/>
    <col min="11" max="11" width="5.140625" style="8" customWidth="1"/>
    <col min="12" max="12" width="9.28515625" style="5" customWidth="1"/>
    <col min="13" max="13" width="5.140625" style="8" customWidth="1"/>
    <col min="14" max="14" width="9.28515625" style="5" customWidth="1"/>
    <col min="15" max="15" width="5.140625" style="8" customWidth="1"/>
    <col min="16" max="16" width="9.28515625" style="5" customWidth="1"/>
    <col min="17" max="17" width="5.140625" style="8" customWidth="1"/>
    <col min="18" max="18" width="9.28515625" style="5" customWidth="1"/>
    <col min="19" max="19" width="5.140625" style="8" customWidth="1"/>
    <col min="20" max="20" width="9.28515625" style="5" customWidth="1"/>
    <col min="21" max="21" width="5.140625" style="8" customWidth="1"/>
    <col min="22" max="22" width="9.28515625" style="5" customWidth="1"/>
    <col min="23" max="23" width="5.140625" style="8" customWidth="1"/>
    <col min="24" max="24" width="9.28515625" style="5" customWidth="1"/>
    <col min="25" max="25" width="5.140625" style="8" customWidth="1"/>
    <col min="26" max="26" width="9.28515625" style="5" customWidth="1"/>
    <col min="27" max="27" width="5.140625" style="8" customWidth="1"/>
    <col min="28" max="28" width="9.28515625" style="5" customWidth="1"/>
    <col min="29" max="29" width="5.140625" style="8" customWidth="1"/>
    <col min="30" max="16384" width="9.140625" style="5"/>
  </cols>
  <sheetData>
    <row r="1" spans="2:30" ht="11.25" customHeight="1" thickBot="1"/>
    <row r="2" spans="2:30" s="1" customFormat="1" ht="27.75" customHeight="1" thickBot="1">
      <c r="B2" s="25" t="s">
        <v>38</v>
      </c>
      <c r="E2" s="6"/>
      <c r="G2" s="6"/>
      <c r="K2" s="51" t="s">
        <v>3</v>
      </c>
      <c r="L2" s="52"/>
      <c r="M2" s="53"/>
      <c r="N2" s="54"/>
      <c r="Q2" s="12" t="s">
        <v>39</v>
      </c>
      <c r="R2" s="26"/>
      <c r="U2" s="6"/>
      <c r="W2" s="6"/>
      <c r="Y2" s="6"/>
      <c r="AA2" s="6"/>
      <c r="AC2" s="6"/>
    </row>
    <row r="3" spans="2:30" s="1" customFormat="1" ht="4.5" customHeight="1">
      <c r="E3" s="6"/>
      <c r="G3" s="6"/>
      <c r="I3" s="6"/>
      <c r="K3" s="6"/>
      <c r="M3" s="6"/>
      <c r="O3" s="6"/>
      <c r="Q3" s="6"/>
      <c r="S3" s="6"/>
      <c r="U3" s="6"/>
      <c r="W3" s="6"/>
      <c r="Y3" s="6"/>
      <c r="AA3" s="6"/>
      <c r="AC3" s="6"/>
    </row>
    <row r="4" spans="2:30" s="10" customFormat="1" ht="47.25" customHeight="1">
      <c r="B4" s="9"/>
      <c r="C4" s="22" t="s">
        <v>4</v>
      </c>
      <c r="D4" s="19">
        <f>R2</f>
        <v>0</v>
      </c>
      <c r="E4" s="20" t="s">
        <v>36</v>
      </c>
      <c r="F4" s="21">
        <f>DATE(YEAR(R2),MONTH(R2)+1,1)</f>
        <v>32</v>
      </c>
      <c r="G4" s="22" t="s">
        <v>0</v>
      </c>
      <c r="H4" s="21">
        <f>DATE(YEAR(F4),MONTH(F4)+1,1)</f>
        <v>61</v>
      </c>
      <c r="I4" s="22" t="s">
        <v>0</v>
      </c>
      <c r="J4" s="21">
        <f>DATE(YEAR(H4),MONTH(H4)+1,1)</f>
        <v>92</v>
      </c>
      <c r="K4" s="22" t="s">
        <v>0</v>
      </c>
      <c r="L4" s="21">
        <f>DATE(YEAR(J4),MONTH(J4)+1,1)</f>
        <v>122</v>
      </c>
      <c r="M4" s="22" t="s">
        <v>0</v>
      </c>
      <c r="N4" s="21">
        <f>DATE(YEAR(L4),MONTH(L4)+1,1)</f>
        <v>153</v>
      </c>
      <c r="O4" s="22" t="s">
        <v>0</v>
      </c>
      <c r="P4" s="21">
        <f>DATE(YEAR(N4),MONTH(N4)+1,1)</f>
        <v>183</v>
      </c>
      <c r="Q4" s="22" t="s">
        <v>0</v>
      </c>
      <c r="R4" s="21">
        <f>DATE(YEAR(P4),MONTH(P4)+1,1)</f>
        <v>214</v>
      </c>
      <c r="S4" s="22" t="s">
        <v>0</v>
      </c>
      <c r="T4" s="21">
        <f>DATE(YEAR(R4),MONTH(R4)+1,1)</f>
        <v>245</v>
      </c>
      <c r="U4" s="22" t="s">
        <v>0</v>
      </c>
      <c r="V4" s="21">
        <f>DATE(YEAR(T4),MONTH(T4)+1,1)</f>
        <v>275</v>
      </c>
      <c r="W4" s="22" t="s">
        <v>0</v>
      </c>
      <c r="X4" s="21">
        <f>DATE(YEAR(V4),MONTH(V4)+1,1)</f>
        <v>306</v>
      </c>
      <c r="Y4" s="22" t="s">
        <v>0</v>
      </c>
      <c r="Z4" s="21">
        <f>DATE(YEAR(X4),MONTH(X4)+1,1)</f>
        <v>336</v>
      </c>
      <c r="AA4" s="23" t="s">
        <v>0</v>
      </c>
      <c r="AB4" s="22" t="s">
        <v>1</v>
      </c>
      <c r="AC4" s="20" t="s">
        <v>2</v>
      </c>
      <c r="AD4" s="24"/>
    </row>
    <row r="5" spans="2:30" s="27" customFormat="1" ht="15.95" customHeight="1">
      <c r="B5" s="28" t="s">
        <v>30</v>
      </c>
      <c r="C5" s="29"/>
      <c r="D5" s="30"/>
      <c r="E5" s="31"/>
      <c r="F5" s="30"/>
      <c r="G5" s="31"/>
      <c r="H5" s="30"/>
      <c r="I5" s="31"/>
      <c r="J5" s="30"/>
      <c r="K5" s="31"/>
      <c r="L5" s="30"/>
      <c r="M5" s="31"/>
      <c r="N5" s="30"/>
      <c r="O5" s="31"/>
      <c r="P5" s="30"/>
      <c r="Q5" s="31"/>
      <c r="R5" s="30"/>
      <c r="S5" s="31"/>
      <c r="T5" s="30"/>
      <c r="U5" s="31"/>
      <c r="V5" s="30"/>
      <c r="W5" s="31"/>
      <c r="X5" s="30"/>
      <c r="Y5" s="31"/>
      <c r="Z5" s="30"/>
      <c r="AA5" s="31"/>
      <c r="AB5" s="30"/>
      <c r="AC5" s="32"/>
    </row>
    <row r="6" spans="2:30" s="27" customFormat="1" ht="15.95" customHeight="1">
      <c r="B6" s="43" t="s">
        <v>5</v>
      </c>
      <c r="C6" s="44"/>
      <c r="D6" s="45"/>
      <c r="E6" s="36" t="str">
        <f t="shared" ref="E6:E12" si="0">IF($D$13=0,"-",(D6*100)/$D$13)</f>
        <v>-</v>
      </c>
      <c r="F6" s="45"/>
      <c r="G6" s="36" t="str">
        <f>IF(F$13=0,"-",(F6*100)/F$13)</f>
        <v>-</v>
      </c>
      <c r="H6" s="45"/>
      <c r="I6" s="36" t="str">
        <f>IF(H$13=0,"-",(H6*100)/H$13)</f>
        <v>-</v>
      </c>
      <c r="J6" s="45"/>
      <c r="K6" s="36" t="str">
        <f>IF(J$13=0,"-",(J6*100)/J$13)</f>
        <v>-</v>
      </c>
      <c r="L6" s="45"/>
      <c r="M6" s="36" t="str">
        <f>IF(L$13=0,"-",(L6*100)/L$13)</f>
        <v>-</v>
      </c>
      <c r="N6" s="45"/>
      <c r="O6" s="36" t="str">
        <f>IF(N$13=0,"-",(N6*100)/N$13)</f>
        <v>-</v>
      </c>
      <c r="P6" s="45"/>
      <c r="Q6" s="36" t="str">
        <f>IF(P$13=0,"-",(P6*100)/P$13)</f>
        <v>-</v>
      </c>
      <c r="R6" s="45"/>
      <c r="S6" s="36" t="str">
        <f>IF(R$13=0,"-",(R6*100)/R$13)</f>
        <v>-</v>
      </c>
      <c r="T6" s="45"/>
      <c r="U6" s="36" t="str">
        <f>IF(T$13=0,"-",(T6*100)/T$13)</f>
        <v>-</v>
      </c>
      <c r="V6" s="45"/>
      <c r="W6" s="36" t="str">
        <f>IF(V$13=0,"-",(V6*100)/V$13)</f>
        <v>-</v>
      </c>
      <c r="X6" s="45"/>
      <c r="Y6" s="36" t="str">
        <f>IF(X$13=0,"-",(X6*100)/X$13)</f>
        <v>-</v>
      </c>
      <c r="Z6" s="45"/>
      <c r="AA6" s="36" t="str">
        <f>IF(Z$13=0,"-",(Z6*100)/Z$13)</f>
        <v>-</v>
      </c>
      <c r="AB6" s="45"/>
      <c r="AC6" s="47" t="str">
        <f>IF(AB$13=0,"-",(AB6*100)/AB$13)</f>
        <v>-</v>
      </c>
    </row>
    <row r="7" spans="2:30" s="27" customFormat="1" ht="15.95" customHeight="1">
      <c r="B7" s="33" t="s">
        <v>6</v>
      </c>
      <c r="C7" s="34"/>
      <c r="D7" s="35"/>
      <c r="E7" s="36" t="str">
        <f t="shared" si="0"/>
        <v>-</v>
      </c>
      <c r="F7" s="35"/>
      <c r="G7" s="36" t="str">
        <f t="shared" ref="G7:G12" si="1">IF(F$13=0,"-",(F7*100)/F$13)</f>
        <v>-</v>
      </c>
      <c r="H7" s="35"/>
      <c r="I7" s="36" t="str">
        <f t="shared" ref="I7:I12" si="2">IF(H$13=0,"-",(H7*100)/H$13)</f>
        <v>-</v>
      </c>
      <c r="J7" s="35"/>
      <c r="K7" s="36" t="str">
        <f t="shared" ref="K7:K12" si="3">IF(J$13=0,"-",(J7*100)/J$13)</f>
        <v>-</v>
      </c>
      <c r="L7" s="35"/>
      <c r="M7" s="36" t="str">
        <f t="shared" ref="M7:M12" si="4">IF(L$13=0,"-",(L7*100)/L$13)</f>
        <v>-</v>
      </c>
      <c r="N7" s="35"/>
      <c r="O7" s="36" t="str">
        <f t="shared" ref="O7:O12" si="5">IF(N$13=0,"-",(N7*100)/N$13)</f>
        <v>-</v>
      </c>
      <c r="P7" s="35"/>
      <c r="Q7" s="36" t="str">
        <f t="shared" ref="Q7:Q12" si="6">IF(P$13=0,"-",(P7*100)/P$13)</f>
        <v>-</v>
      </c>
      <c r="R7" s="35"/>
      <c r="S7" s="36" t="str">
        <f t="shared" ref="S7:S12" si="7">IF(R$13=0,"-",(R7*100)/R$13)</f>
        <v>-</v>
      </c>
      <c r="T7" s="35"/>
      <c r="U7" s="36" t="str">
        <f t="shared" ref="U7:U12" si="8">IF(T$13=0,"-",(T7*100)/T$13)</f>
        <v>-</v>
      </c>
      <c r="V7" s="35"/>
      <c r="W7" s="36" t="str">
        <f t="shared" ref="W7:W12" si="9">IF(V$13=0,"-",(V7*100)/V$13)</f>
        <v>-</v>
      </c>
      <c r="X7" s="35"/>
      <c r="Y7" s="36" t="str">
        <f t="shared" ref="Y7:Y12" si="10">IF(X$13=0,"-",(X7*100)/X$13)</f>
        <v>-</v>
      </c>
      <c r="Z7" s="35"/>
      <c r="AA7" s="36" t="str">
        <f t="shared" ref="AA7:AA12" si="11">IF(Z$13=0,"-",(Z7*100)/Z$13)</f>
        <v>-</v>
      </c>
      <c r="AB7" s="35"/>
      <c r="AC7" s="47" t="str">
        <f t="shared" ref="AC7:AC12" si="12">IF(AB$13=0,"-",(AB7*100)/AB$13)</f>
        <v>-</v>
      </c>
    </row>
    <row r="8" spans="2:30" s="27" customFormat="1" ht="15.95" customHeight="1">
      <c r="B8" s="43" t="s">
        <v>7</v>
      </c>
      <c r="C8" s="44"/>
      <c r="D8" s="45"/>
      <c r="E8" s="36" t="str">
        <f t="shared" si="0"/>
        <v>-</v>
      </c>
      <c r="F8" s="45"/>
      <c r="G8" s="36" t="str">
        <f t="shared" si="1"/>
        <v>-</v>
      </c>
      <c r="H8" s="45"/>
      <c r="I8" s="36" t="str">
        <f t="shared" si="2"/>
        <v>-</v>
      </c>
      <c r="J8" s="45"/>
      <c r="K8" s="36" t="str">
        <f t="shared" si="3"/>
        <v>-</v>
      </c>
      <c r="L8" s="45"/>
      <c r="M8" s="36" t="str">
        <f t="shared" si="4"/>
        <v>-</v>
      </c>
      <c r="N8" s="45"/>
      <c r="O8" s="36" t="str">
        <f t="shared" si="5"/>
        <v>-</v>
      </c>
      <c r="P8" s="45"/>
      <c r="Q8" s="36" t="str">
        <f t="shared" si="6"/>
        <v>-</v>
      </c>
      <c r="R8" s="45"/>
      <c r="S8" s="36" t="str">
        <f t="shared" si="7"/>
        <v>-</v>
      </c>
      <c r="T8" s="45"/>
      <c r="U8" s="36" t="str">
        <f t="shared" si="8"/>
        <v>-</v>
      </c>
      <c r="V8" s="45"/>
      <c r="W8" s="36" t="str">
        <f t="shared" si="9"/>
        <v>-</v>
      </c>
      <c r="X8" s="45"/>
      <c r="Y8" s="36" t="str">
        <f t="shared" si="10"/>
        <v>-</v>
      </c>
      <c r="Z8" s="45"/>
      <c r="AA8" s="36" t="str">
        <f t="shared" si="11"/>
        <v>-</v>
      </c>
      <c r="AB8" s="45"/>
      <c r="AC8" s="47" t="str">
        <f t="shared" si="12"/>
        <v>-</v>
      </c>
    </row>
    <row r="9" spans="2:30" s="27" customFormat="1" ht="15.95" customHeight="1">
      <c r="B9" s="33" t="s">
        <v>8</v>
      </c>
      <c r="C9" s="34"/>
      <c r="D9" s="35"/>
      <c r="E9" s="36" t="str">
        <f t="shared" si="0"/>
        <v>-</v>
      </c>
      <c r="F9" s="35"/>
      <c r="G9" s="36" t="str">
        <f t="shared" si="1"/>
        <v>-</v>
      </c>
      <c r="H9" s="35"/>
      <c r="I9" s="36" t="str">
        <f t="shared" si="2"/>
        <v>-</v>
      </c>
      <c r="J9" s="35"/>
      <c r="K9" s="36" t="str">
        <f t="shared" si="3"/>
        <v>-</v>
      </c>
      <c r="L9" s="35"/>
      <c r="M9" s="36" t="str">
        <f t="shared" si="4"/>
        <v>-</v>
      </c>
      <c r="N9" s="35"/>
      <c r="O9" s="36" t="str">
        <f t="shared" si="5"/>
        <v>-</v>
      </c>
      <c r="P9" s="35"/>
      <c r="Q9" s="36" t="str">
        <f t="shared" si="6"/>
        <v>-</v>
      </c>
      <c r="R9" s="35"/>
      <c r="S9" s="36" t="str">
        <f t="shared" si="7"/>
        <v>-</v>
      </c>
      <c r="T9" s="35"/>
      <c r="U9" s="36" t="str">
        <f t="shared" si="8"/>
        <v>-</v>
      </c>
      <c r="V9" s="35"/>
      <c r="W9" s="36" t="str">
        <f t="shared" si="9"/>
        <v>-</v>
      </c>
      <c r="X9" s="35"/>
      <c r="Y9" s="36" t="str">
        <f t="shared" si="10"/>
        <v>-</v>
      </c>
      <c r="Z9" s="41"/>
      <c r="AA9" s="36" t="str">
        <f t="shared" si="11"/>
        <v>-</v>
      </c>
      <c r="AB9" s="35"/>
      <c r="AC9" s="47" t="str">
        <f t="shared" si="12"/>
        <v>-</v>
      </c>
    </row>
    <row r="10" spans="2:30" s="27" customFormat="1" ht="15.95" customHeight="1">
      <c r="B10" s="43" t="s">
        <v>9</v>
      </c>
      <c r="C10" s="44"/>
      <c r="D10" s="45"/>
      <c r="E10" s="36" t="str">
        <f t="shared" si="0"/>
        <v>-</v>
      </c>
      <c r="F10" s="45"/>
      <c r="G10" s="36" t="str">
        <f t="shared" si="1"/>
        <v>-</v>
      </c>
      <c r="H10" s="45"/>
      <c r="I10" s="36" t="str">
        <f t="shared" si="2"/>
        <v>-</v>
      </c>
      <c r="J10" s="45"/>
      <c r="K10" s="36" t="str">
        <f t="shared" si="3"/>
        <v>-</v>
      </c>
      <c r="L10" s="45"/>
      <c r="M10" s="36" t="str">
        <f t="shared" si="4"/>
        <v>-</v>
      </c>
      <c r="N10" s="45"/>
      <c r="O10" s="36" t="str">
        <f t="shared" si="5"/>
        <v>-</v>
      </c>
      <c r="P10" s="45"/>
      <c r="Q10" s="36" t="str">
        <f t="shared" si="6"/>
        <v>-</v>
      </c>
      <c r="R10" s="45"/>
      <c r="S10" s="36" t="str">
        <f t="shared" si="7"/>
        <v>-</v>
      </c>
      <c r="T10" s="45"/>
      <c r="U10" s="36" t="str">
        <f t="shared" si="8"/>
        <v>-</v>
      </c>
      <c r="V10" s="45"/>
      <c r="W10" s="36" t="str">
        <f t="shared" si="9"/>
        <v>-</v>
      </c>
      <c r="X10" s="45"/>
      <c r="Y10" s="36" t="str">
        <f t="shared" si="10"/>
        <v>-</v>
      </c>
      <c r="Z10" s="45"/>
      <c r="AA10" s="36" t="str">
        <f t="shared" si="11"/>
        <v>-</v>
      </c>
      <c r="AB10" s="45"/>
      <c r="AC10" s="47" t="str">
        <f t="shared" si="12"/>
        <v>-</v>
      </c>
    </row>
    <row r="11" spans="2:30" s="27" customFormat="1" ht="15.95" customHeight="1">
      <c r="B11" s="33" t="s">
        <v>10</v>
      </c>
      <c r="C11" s="34"/>
      <c r="D11" s="35"/>
      <c r="E11" s="36" t="str">
        <f t="shared" si="0"/>
        <v>-</v>
      </c>
      <c r="F11" s="35"/>
      <c r="G11" s="36" t="str">
        <f t="shared" si="1"/>
        <v>-</v>
      </c>
      <c r="H11" s="35"/>
      <c r="I11" s="36" t="str">
        <f t="shared" si="2"/>
        <v>-</v>
      </c>
      <c r="J11" s="35"/>
      <c r="K11" s="36" t="str">
        <f t="shared" si="3"/>
        <v>-</v>
      </c>
      <c r="L11" s="35"/>
      <c r="M11" s="36" t="str">
        <f t="shared" si="4"/>
        <v>-</v>
      </c>
      <c r="N11" s="35"/>
      <c r="O11" s="36" t="str">
        <f t="shared" si="5"/>
        <v>-</v>
      </c>
      <c r="P11" s="35"/>
      <c r="Q11" s="36" t="str">
        <f t="shared" si="6"/>
        <v>-</v>
      </c>
      <c r="R11" s="35"/>
      <c r="S11" s="36" t="str">
        <f t="shared" si="7"/>
        <v>-</v>
      </c>
      <c r="T11" s="35"/>
      <c r="U11" s="36" t="str">
        <f t="shared" si="8"/>
        <v>-</v>
      </c>
      <c r="V11" s="35"/>
      <c r="W11" s="36" t="str">
        <f t="shared" si="9"/>
        <v>-</v>
      </c>
      <c r="X11" s="35"/>
      <c r="Y11" s="36" t="str">
        <f t="shared" si="10"/>
        <v>-</v>
      </c>
      <c r="Z11" s="35"/>
      <c r="AA11" s="36" t="str">
        <f t="shared" si="11"/>
        <v>-</v>
      </c>
      <c r="AB11" s="35"/>
      <c r="AC11" s="47" t="str">
        <f t="shared" si="12"/>
        <v>-</v>
      </c>
    </row>
    <row r="12" spans="2:30" s="27" customFormat="1" ht="15.95" customHeight="1">
      <c r="B12" s="43" t="s">
        <v>11</v>
      </c>
      <c r="C12" s="44"/>
      <c r="D12" s="45"/>
      <c r="E12" s="36" t="str">
        <f t="shared" si="0"/>
        <v>-</v>
      </c>
      <c r="F12" s="45"/>
      <c r="G12" s="36" t="str">
        <f t="shared" si="1"/>
        <v>-</v>
      </c>
      <c r="H12" s="45"/>
      <c r="I12" s="36" t="str">
        <f t="shared" si="2"/>
        <v>-</v>
      </c>
      <c r="J12" s="45"/>
      <c r="K12" s="36" t="str">
        <f t="shared" si="3"/>
        <v>-</v>
      </c>
      <c r="L12" s="45"/>
      <c r="M12" s="36" t="str">
        <f t="shared" si="4"/>
        <v>-</v>
      </c>
      <c r="N12" s="45"/>
      <c r="O12" s="36" t="str">
        <f t="shared" si="5"/>
        <v>-</v>
      </c>
      <c r="P12" s="45"/>
      <c r="Q12" s="36" t="str">
        <f t="shared" si="6"/>
        <v>-</v>
      </c>
      <c r="R12" s="45"/>
      <c r="S12" s="36" t="str">
        <f t="shared" si="7"/>
        <v>-</v>
      </c>
      <c r="T12" s="45"/>
      <c r="U12" s="36" t="str">
        <f t="shared" si="8"/>
        <v>-</v>
      </c>
      <c r="V12" s="45"/>
      <c r="W12" s="36" t="str">
        <f t="shared" si="9"/>
        <v>-</v>
      </c>
      <c r="X12" s="45"/>
      <c r="Y12" s="36" t="str">
        <f t="shared" si="10"/>
        <v>-</v>
      </c>
      <c r="Z12" s="45"/>
      <c r="AA12" s="36" t="str">
        <f t="shared" si="11"/>
        <v>-</v>
      </c>
      <c r="AB12" s="45"/>
      <c r="AC12" s="47" t="str">
        <f t="shared" si="12"/>
        <v>-</v>
      </c>
    </row>
    <row r="13" spans="2:30" s="27" customFormat="1" ht="15.95" customHeight="1">
      <c r="B13" s="37" t="s">
        <v>31</v>
      </c>
      <c r="C13" s="34"/>
      <c r="D13" s="38">
        <f t="shared" ref="D13:AC13" si="13">SUM(D6:D12)</f>
        <v>0</v>
      </c>
      <c r="E13" s="36">
        <f t="shared" si="13"/>
        <v>0</v>
      </c>
      <c r="F13" s="38">
        <f t="shared" si="13"/>
        <v>0</v>
      </c>
      <c r="G13" s="36">
        <f t="shared" si="13"/>
        <v>0</v>
      </c>
      <c r="H13" s="38">
        <f t="shared" si="13"/>
        <v>0</v>
      </c>
      <c r="I13" s="36">
        <f t="shared" si="13"/>
        <v>0</v>
      </c>
      <c r="J13" s="38">
        <f t="shared" si="13"/>
        <v>0</v>
      </c>
      <c r="K13" s="36">
        <f t="shared" si="13"/>
        <v>0</v>
      </c>
      <c r="L13" s="38">
        <f t="shared" si="13"/>
        <v>0</v>
      </c>
      <c r="M13" s="36">
        <f t="shared" si="13"/>
        <v>0</v>
      </c>
      <c r="N13" s="38">
        <f t="shared" si="13"/>
        <v>0</v>
      </c>
      <c r="O13" s="36">
        <f t="shared" si="13"/>
        <v>0</v>
      </c>
      <c r="P13" s="38">
        <f t="shared" si="13"/>
        <v>0</v>
      </c>
      <c r="Q13" s="36">
        <f t="shared" si="13"/>
        <v>0</v>
      </c>
      <c r="R13" s="38">
        <f t="shared" si="13"/>
        <v>0</v>
      </c>
      <c r="S13" s="36">
        <f t="shared" si="13"/>
        <v>0</v>
      </c>
      <c r="T13" s="38">
        <f t="shared" si="13"/>
        <v>0</v>
      </c>
      <c r="U13" s="36">
        <f t="shared" si="13"/>
        <v>0</v>
      </c>
      <c r="V13" s="38">
        <f t="shared" si="13"/>
        <v>0</v>
      </c>
      <c r="W13" s="36">
        <f t="shared" si="13"/>
        <v>0</v>
      </c>
      <c r="X13" s="38">
        <f t="shared" si="13"/>
        <v>0</v>
      </c>
      <c r="Y13" s="36">
        <f t="shared" si="13"/>
        <v>0</v>
      </c>
      <c r="Z13" s="38">
        <f t="shared" si="13"/>
        <v>0</v>
      </c>
      <c r="AA13" s="36">
        <f t="shared" si="13"/>
        <v>0</v>
      </c>
      <c r="AB13" s="38">
        <f t="shared" si="13"/>
        <v>0</v>
      </c>
      <c r="AC13" s="47">
        <f t="shared" si="13"/>
        <v>0</v>
      </c>
    </row>
    <row r="14" spans="2:30" s="11" customFormat="1" ht="8.1" customHeight="1">
      <c r="B14" s="18"/>
      <c r="C14" s="13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3"/>
      <c r="S14" s="14"/>
      <c r="T14" s="13"/>
      <c r="U14" s="14"/>
      <c r="V14" s="13"/>
      <c r="W14" s="14"/>
      <c r="X14" s="13"/>
      <c r="Y14" s="14"/>
      <c r="Z14" s="13"/>
      <c r="AA14" s="14"/>
      <c r="AB14" s="13"/>
      <c r="AC14" s="48"/>
    </row>
    <row r="15" spans="2:30" s="27" customFormat="1" ht="15.95" customHeight="1">
      <c r="B15" s="28" t="s">
        <v>32</v>
      </c>
      <c r="C15" s="39"/>
      <c r="D15" s="29"/>
      <c r="E15" s="40"/>
      <c r="F15" s="29"/>
      <c r="G15" s="40"/>
      <c r="H15" s="29"/>
      <c r="I15" s="40"/>
      <c r="J15" s="29"/>
      <c r="K15" s="40"/>
      <c r="L15" s="29"/>
      <c r="M15" s="40"/>
      <c r="N15" s="29"/>
      <c r="O15" s="40"/>
      <c r="P15" s="29"/>
      <c r="Q15" s="40"/>
      <c r="R15" s="29"/>
      <c r="S15" s="40"/>
      <c r="T15" s="29"/>
      <c r="U15" s="40"/>
      <c r="V15" s="29"/>
      <c r="W15" s="40"/>
      <c r="X15" s="29"/>
      <c r="Y15" s="40"/>
      <c r="Z15" s="29"/>
      <c r="AA15" s="40"/>
      <c r="AB15" s="29"/>
      <c r="AC15" s="49"/>
    </row>
    <row r="16" spans="2:30" s="27" customFormat="1" ht="15.95" customHeight="1">
      <c r="B16" s="43" t="s">
        <v>5</v>
      </c>
      <c r="C16" s="44"/>
      <c r="D16" s="45"/>
      <c r="E16" s="36" t="str">
        <f t="shared" ref="E16:E23" si="14">IF(D6=0,"-",(D16*100)/D6)</f>
        <v>-</v>
      </c>
      <c r="F16" s="45"/>
      <c r="G16" s="36" t="str">
        <f>IF(F6=0,"-",(F16*100)/F6)</f>
        <v>-</v>
      </c>
      <c r="H16" s="45"/>
      <c r="I16" s="36" t="str">
        <f>IF(H6=0,"-",(H16*100)/H6)</f>
        <v>-</v>
      </c>
      <c r="J16" s="45"/>
      <c r="K16" s="36" t="str">
        <f>IF(J6=0,"-",(J16*100)/J6)</f>
        <v>-</v>
      </c>
      <c r="L16" s="45"/>
      <c r="M16" s="36" t="str">
        <f>IF(L6=0,"-",(L16*100)/L6)</f>
        <v>-</v>
      </c>
      <c r="N16" s="45"/>
      <c r="O16" s="36" t="str">
        <f>IF(N6=0,"-",(N16*100)/N6)</f>
        <v>-</v>
      </c>
      <c r="P16" s="45"/>
      <c r="Q16" s="36" t="str">
        <f>IF(P6=0,"-",(P16*100)/P6)</f>
        <v>-</v>
      </c>
      <c r="R16" s="45"/>
      <c r="S16" s="36" t="str">
        <f>IF(R6=0,"-",(R16*100)/R6)</f>
        <v>-</v>
      </c>
      <c r="T16" s="45"/>
      <c r="U16" s="36" t="str">
        <f>IF(T6=0,"-",(T16*100)/T6)</f>
        <v>-</v>
      </c>
      <c r="V16" s="45"/>
      <c r="W16" s="36" t="str">
        <f>IF(V6=0,"-",(V16*100)/V6)</f>
        <v>-</v>
      </c>
      <c r="X16" s="45"/>
      <c r="Y16" s="36" t="str">
        <f>IF(X6=0,"-",(X16*100)/X6)</f>
        <v>-</v>
      </c>
      <c r="Z16" s="45"/>
      <c r="AA16" s="36" t="str">
        <f>IF(Z6=0,"-",(Z16*100)/Z6)</f>
        <v>-</v>
      </c>
      <c r="AB16" s="45"/>
      <c r="AC16" s="47" t="str">
        <f>IF(AB6=0,"-",(AB16*100)/AB6)</f>
        <v>-</v>
      </c>
    </row>
    <row r="17" spans="2:30" s="27" customFormat="1" ht="15.95" customHeight="1">
      <c r="B17" s="33" t="s">
        <v>6</v>
      </c>
      <c r="C17" s="34"/>
      <c r="D17" s="35"/>
      <c r="E17" s="36" t="str">
        <f t="shared" si="14"/>
        <v>-</v>
      </c>
      <c r="F17" s="35"/>
      <c r="G17" s="36" t="str">
        <f t="shared" ref="G17:G22" si="15">IF(F7=0,"-",(F17*100)/F7)</f>
        <v>-</v>
      </c>
      <c r="H17" s="35"/>
      <c r="I17" s="36" t="str">
        <f t="shared" ref="I17:I22" si="16">IF(H7=0,"-",(H17*100)/H7)</f>
        <v>-</v>
      </c>
      <c r="J17" s="35"/>
      <c r="K17" s="36" t="str">
        <f t="shared" ref="K17:K22" si="17">IF(J7=0,"-",(J17*100)/J7)</f>
        <v>-</v>
      </c>
      <c r="L17" s="35"/>
      <c r="M17" s="36" t="str">
        <f t="shared" ref="M17:M22" si="18">IF(L7=0,"-",(L17*100)/L7)</f>
        <v>-</v>
      </c>
      <c r="N17" s="41"/>
      <c r="O17" s="36" t="str">
        <f t="shared" ref="O17:O22" si="19">IF(N7=0,"-",(N17*100)/N7)</f>
        <v>-</v>
      </c>
      <c r="P17" s="35"/>
      <c r="Q17" s="36" t="str">
        <f t="shared" ref="Q17:Q22" si="20">IF(P7=0,"-",(P17*100)/P7)</f>
        <v>-</v>
      </c>
      <c r="R17" s="35"/>
      <c r="S17" s="36" t="str">
        <f t="shared" ref="S17:S22" si="21">IF(R7=0,"-",(R17*100)/R7)</f>
        <v>-</v>
      </c>
      <c r="T17" s="35"/>
      <c r="U17" s="36" t="str">
        <f t="shared" ref="U17:U22" si="22">IF(T7=0,"-",(T17*100)/T7)</f>
        <v>-</v>
      </c>
      <c r="V17" s="35"/>
      <c r="W17" s="36" t="str">
        <f t="shared" ref="W17:W22" si="23">IF(V7=0,"-",(V17*100)/V7)</f>
        <v>-</v>
      </c>
      <c r="X17" s="35"/>
      <c r="Y17" s="36" t="str">
        <f t="shared" ref="Y17:Y22" si="24">IF(X7=0,"-",(X17*100)/X7)</f>
        <v>-</v>
      </c>
      <c r="Z17" s="35"/>
      <c r="AA17" s="36" t="str">
        <f t="shared" ref="AA17:AA22" si="25">IF(Z7=0,"-",(Z17*100)/Z7)</f>
        <v>-</v>
      </c>
      <c r="AB17" s="35"/>
      <c r="AC17" s="47" t="str">
        <f t="shared" ref="AC17:AC22" si="26">IF(AB7=0,"-",(AB17*100)/AB7)</f>
        <v>-</v>
      </c>
    </row>
    <row r="18" spans="2:30" s="27" customFormat="1" ht="15.95" customHeight="1">
      <c r="B18" s="43" t="s">
        <v>7</v>
      </c>
      <c r="C18" s="44"/>
      <c r="D18" s="45"/>
      <c r="E18" s="36" t="str">
        <f t="shared" si="14"/>
        <v>-</v>
      </c>
      <c r="F18" s="45"/>
      <c r="G18" s="36" t="str">
        <f t="shared" si="15"/>
        <v>-</v>
      </c>
      <c r="H18" s="45"/>
      <c r="I18" s="36" t="str">
        <f t="shared" si="16"/>
        <v>-</v>
      </c>
      <c r="J18" s="45"/>
      <c r="K18" s="36" t="str">
        <f t="shared" si="17"/>
        <v>-</v>
      </c>
      <c r="L18" s="45"/>
      <c r="M18" s="36" t="str">
        <f t="shared" si="18"/>
        <v>-</v>
      </c>
      <c r="N18" s="45"/>
      <c r="O18" s="36" t="str">
        <f t="shared" si="19"/>
        <v>-</v>
      </c>
      <c r="P18" s="45"/>
      <c r="Q18" s="36" t="str">
        <f t="shared" si="20"/>
        <v>-</v>
      </c>
      <c r="R18" s="45"/>
      <c r="S18" s="36" t="str">
        <f t="shared" si="21"/>
        <v>-</v>
      </c>
      <c r="T18" s="45"/>
      <c r="U18" s="36" t="str">
        <f t="shared" si="22"/>
        <v>-</v>
      </c>
      <c r="V18" s="45"/>
      <c r="W18" s="36" t="str">
        <f t="shared" si="23"/>
        <v>-</v>
      </c>
      <c r="X18" s="45"/>
      <c r="Y18" s="36" t="str">
        <f t="shared" si="24"/>
        <v>-</v>
      </c>
      <c r="Z18" s="45"/>
      <c r="AA18" s="36" t="str">
        <f t="shared" si="25"/>
        <v>-</v>
      </c>
      <c r="AB18" s="45"/>
      <c r="AC18" s="47" t="str">
        <f t="shared" si="26"/>
        <v>-</v>
      </c>
    </row>
    <row r="19" spans="2:30" s="27" customFormat="1" ht="15.95" customHeight="1">
      <c r="B19" s="33" t="s">
        <v>8</v>
      </c>
      <c r="C19" s="34"/>
      <c r="D19" s="35"/>
      <c r="E19" s="36" t="str">
        <f t="shared" si="14"/>
        <v>-</v>
      </c>
      <c r="F19" s="35"/>
      <c r="G19" s="36" t="str">
        <f t="shared" si="15"/>
        <v>-</v>
      </c>
      <c r="H19" s="35"/>
      <c r="I19" s="36" t="str">
        <f t="shared" si="16"/>
        <v>-</v>
      </c>
      <c r="J19" s="35"/>
      <c r="K19" s="36" t="str">
        <f t="shared" si="17"/>
        <v>-</v>
      </c>
      <c r="L19" s="35"/>
      <c r="M19" s="36" t="str">
        <f t="shared" si="18"/>
        <v>-</v>
      </c>
      <c r="N19" s="41"/>
      <c r="O19" s="36" t="str">
        <f t="shared" si="19"/>
        <v>-</v>
      </c>
      <c r="P19" s="35"/>
      <c r="Q19" s="36" t="str">
        <f t="shared" si="20"/>
        <v>-</v>
      </c>
      <c r="R19" s="35"/>
      <c r="S19" s="36" t="str">
        <f t="shared" si="21"/>
        <v>-</v>
      </c>
      <c r="T19" s="35"/>
      <c r="U19" s="36" t="str">
        <f t="shared" si="22"/>
        <v>-</v>
      </c>
      <c r="V19" s="35"/>
      <c r="W19" s="36" t="str">
        <f t="shared" si="23"/>
        <v>-</v>
      </c>
      <c r="X19" s="35"/>
      <c r="Y19" s="36" t="str">
        <f t="shared" si="24"/>
        <v>-</v>
      </c>
      <c r="Z19" s="35"/>
      <c r="AA19" s="36" t="str">
        <f t="shared" si="25"/>
        <v>-</v>
      </c>
      <c r="AB19" s="35"/>
      <c r="AC19" s="47" t="str">
        <f t="shared" si="26"/>
        <v>-</v>
      </c>
    </row>
    <row r="20" spans="2:30" s="27" customFormat="1" ht="15.95" customHeight="1">
      <c r="B20" s="43" t="s">
        <v>9</v>
      </c>
      <c r="C20" s="44"/>
      <c r="D20" s="45"/>
      <c r="E20" s="36" t="str">
        <f t="shared" si="14"/>
        <v>-</v>
      </c>
      <c r="F20" s="45"/>
      <c r="G20" s="36" t="str">
        <f t="shared" si="15"/>
        <v>-</v>
      </c>
      <c r="H20" s="45"/>
      <c r="I20" s="36" t="str">
        <f t="shared" si="16"/>
        <v>-</v>
      </c>
      <c r="J20" s="45"/>
      <c r="K20" s="36" t="str">
        <f t="shared" si="17"/>
        <v>-</v>
      </c>
      <c r="L20" s="45"/>
      <c r="M20" s="36" t="str">
        <f t="shared" si="18"/>
        <v>-</v>
      </c>
      <c r="N20" s="45"/>
      <c r="O20" s="36" t="str">
        <f t="shared" si="19"/>
        <v>-</v>
      </c>
      <c r="P20" s="45"/>
      <c r="Q20" s="36" t="str">
        <f t="shared" si="20"/>
        <v>-</v>
      </c>
      <c r="R20" s="45"/>
      <c r="S20" s="36" t="str">
        <f t="shared" si="21"/>
        <v>-</v>
      </c>
      <c r="T20" s="45"/>
      <c r="U20" s="36" t="str">
        <f t="shared" si="22"/>
        <v>-</v>
      </c>
      <c r="V20" s="45"/>
      <c r="W20" s="36" t="str">
        <f t="shared" si="23"/>
        <v>-</v>
      </c>
      <c r="X20" s="45"/>
      <c r="Y20" s="36" t="str">
        <f t="shared" si="24"/>
        <v>-</v>
      </c>
      <c r="Z20" s="45"/>
      <c r="AA20" s="36" t="str">
        <f t="shared" si="25"/>
        <v>-</v>
      </c>
      <c r="AB20" s="45"/>
      <c r="AC20" s="47" t="str">
        <f t="shared" si="26"/>
        <v>-</v>
      </c>
    </row>
    <row r="21" spans="2:30" s="27" customFormat="1" ht="15.95" customHeight="1">
      <c r="B21" s="33" t="s">
        <v>10</v>
      </c>
      <c r="C21" s="34"/>
      <c r="D21" s="35"/>
      <c r="E21" s="36" t="str">
        <f t="shared" si="14"/>
        <v>-</v>
      </c>
      <c r="F21" s="35"/>
      <c r="G21" s="36" t="str">
        <f t="shared" si="15"/>
        <v>-</v>
      </c>
      <c r="H21" s="35"/>
      <c r="I21" s="36" t="str">
        <f t="shared" si="16"/>
        <v>-</v>
      </c>
      <c r="J21" s="35"/>
      <c r="K21" s="36" t="str">
        <f t="shared" si="17"/>
        <v>-</v>
      </c>
      <c r="L21" s="35"/>
      <c r="M21" s="36" t="str">
        <f t="shared" si="18"/>
        <v>-</v>
      </c>
      <c r="N21" s="41"/>
      <c r="O21" s="36" t="str">
        <f t="shared" si="19"/>
        <v>-</v>
      </c>
      <c r="P21" s="35"/>
      <c r="Q21" s="36" t="str">
        <f t="shared" si="20"/>
        <v>-</v>
      </c>
      <c r="R21" s="35"/>
      <c r="S21" s="36" t="str">
        <f t="shared" si="21"/>
        <v>-</v>
      </c>
      <c r="T21" s="35"/>
      <c r="U21" s="36" t="str">
        <f t="shared" si="22"/>
        <v>-</v>
      </c>
      <c r="V21" s="35"/>
      <c r="W21" s="36" t="str">
        <f t="shared" si="23"/>
        <v>-</v>
      </c>
      <c r="X21" s="35"/>
      <c r="Y21" s="36" t="str">
        <f t="shared" si="24"/>
        <v>-</v>
      </c>
      <c r="Z21" s="35"/>
      <c r="AA21" s="36" t="str">
        <f t="shared" si="25"/>
        <v>-</v>
      </c>
      <c r="AB21" s="35"/>
      <c r="AC21" s="47" t="str">
        <f t="shared" si="26"/>
        <v>-</v>
      </c>
    </row>
    <row r="22" spans="2:30" s="27" customFormat="1" ht="15.95" customHeight="1">
      <c r="B22" s="43" t="s">
        <v>11</v>
      </c>
      <c r="C22" s="44"/>
      <c r="D22" s="45"/>
      <c r="E22" s="36" t="str">
        <f t="shared" si="14"/>
        <v>-</v>
      </c>
      <c r="F22" s="45"/>
      <c r="G22" s="36" t="str">
        <f t="shared" si="15"/>
        <v>-</v>
      </c>
      <c r="H22" s="45"/>
      <c r="I22" s="36" t="str">
        <f t="shared" si="16"/>
        <v>-</v>
      </c>
      <c r="J22" s="45"/>
      <c r="K22" s="36" t="str">
        <f t="shared" si="17"/>
        <v>-</v>
      </c>
      <c r="L22" s="45"/>
      <c r="M22" s="36" t="str">
        <f t="shared" si="18"/>
        <v>-</v>
      </c>
      <c r="N22" s="45"/>
      <c r="O22" s="36" t="str">
        <f t="shared" si="19"/>
        <v>-</v>
      </c>
      <c r="P22" s="45"/>
      <c r="Q22" s="36" t="str">
        <f t="shared" si="20"/>
        <v>-</v>
      </c>
      <c r="R22" s="45"/>
      <c r="S22" s="36" t="str">
        <f t="shared" si="21"/>
        <v>-</v>
      </c>
      <c r="T22" s="45"/>
      <c r="U22" s="36" t="str">
        <f t="shared" si="22"/>
        <v>-</v>
      </c>
      <c r="V22" s="45"/>
      <c r="W22" s="36" t="str">
        <f t="shared" si="23"/>
        <v>-</v>
      </c>
      <c r="X22" s="45"/>
      <c r="Y22" s="36" t="str">
        <f t="shared" si="24"/>
        <v>-</v>
      </c>
      <c r="Z22" s="45"/>
      <c r="AA22" s="36" t="str">
        <f t="shared" si="25"/>
        <v>-</v>
      </c>
      <c r="AB22" s="45"/>
      <c r="AC22" s="47" t="str">
        <f t="shared" si="26"/>
        <v>-</v>
      </c>
    </row>
    <row r="23" spans="2:30" s="27" customFormat="1" ht="15.95" customHeight="1">
      <c r="B23" s="37" t="s">
        <v>33</v>
      </c>
      <c r="C23" s="34"/>
      <c r="D23" s="38">
        <f>SUM(D16:D22)</f>
        <v>0</v>
      </c>
      <c r="E23" s="36" t="str">
        <f t="shared" si="14"/>
        <v>-</v>
      </c>
      <c r="F23" s="38">
        <f>SUM(F16:F22)</f>
        <v>0</v>
      </c>
      <c r="G23" s="36" t="str">
        <f>IF(F13=0,"-",(F23*100)/F13)</f>
        <v>-</v>
      </c>
      <c r="H23" s="38">
        <f>SUM(H16:H22)</f>
        <v>0</v>
      </c>
      <c r="I23" s="36" t="str">
        <f>IF(H13=0,"-",(H23*100)/H13)</f>
        <v>-</v>
      </c>
      <c r="J23" s="38">
        <f>SUM(J16:J22)</f>
        <v>0</v>
      </c>
      <c r="K23" s="36" t="str">
        <f>IF(J13=0,"-",(J23*100)/J13)</f>
        <v>-</v>
      </c>
      <c r="L23" s="38">
        <f>SUM(L16:L22)</f>
        <v>0</v>
      </c>
      <c r="M23" s="36" t="str">
        <f>IF(L13=0,"-",(L23*100)/L13)</f>
        <v>-</v>
      </c>
      <c r="N23" s="38">
        <f>SUM(N16:N22)</f>
        <v>0</v>
      </c>
      <c r="O23" s="36" t="str">
        <f>IF(N13=0,"-",(N23*100)/N13)</f>
        <v>-</v>
      </c>
      <c r="P23" s="38">
        <f>SUM(P16:P22)</f>
        <v>0</v>
      </c>
      <c r="Q23" s="36" t="str">
        <f>IF(P13=0,"-",(P23*100)/P13)</f>
        <v>-</v>
      </c>
      <c r="R23" s="38">
        <f>SUM(R16:R22)</f>
        <v>0</v>
      </c>
      <c r="S23" s="36" t="str">
        <f>IF(R13=0,"-",(R23*100)/R13)</f>
        <v>-</v>
      </c>
      <c r="T23" s="38">
        <f>SUM(T16:T22)</f>
        <v>0</v>
      </c>
      <c r="U23" s="36" t="str">
        <f>IF(T13=0,"-",(T23*100)/T13)</f>
        <v>-</v>
      </c>
      <c r="V23" s="38">
        <f>SUM(V16:V22)</f>
        <v>0</v>
      </c>
      <c r="W23" s="36" t="str">
        <f>IF(V13=0,"-",(V23*100)/V13)</f>
        <v>-</v>
      </c>
      <c r="X23" s="38">
        <f>SUM(X16:X22)</f>
        <v>0</v>
      </c>
      <c r="Y23" s="36" t="str">
        <f>IF(X13=0,"-",(X23*100)/X13)</f>
        <v>-</v>
      </c>
      <c r="Z23" s="38">
        <f>SUM(Z16:Z22)</f>
        <v>0</v>
      </c>
      <c r="AA23" s="36" t="str">
        <f>IF(Z13=0,"-",(Z23*100)/Z13)</f>
        <v>-</v>
      </c>
      <c r="AB23" s="38">
        <f>SUM(AB16:AB22)</f>
        <v>0</v>
      </c>
      <c r="AC23" s="47" t="str">
        <f>IF(AB13=0,"-",(AB23*100)/AB13)</f>
        <v>-</v>
      </c>
      <c r="AD23" s="42"/>
    </row>
    <row r="24" spans="2:30" s="11" customFormat="1" ht="8.25" customHeight="1">
      <c r="B24" s="15"/>
      <c r="C24" s="16"/>
      <c r="D24" s="16"/>
      <c r="E24" s="17"/>
      <c r="F24" s="16"/>
      <c r="G24" s="17"/>
      <c r="H24" s="16"/>
      <c r="I24" s="17"/>
      <c r="J24" s="16"/>
      <c r="K24" s="17"/>
      <c r="L24" s="16"/>
      <c r="M24" s="17"/>
      <c r="N24" s="16"/>
      <c r="O24" s="17"/>
      <c r="P24" s="16"/>
      <c r="Q24" s="17"/>
      <c r="R24" s="16"/>
      <c r="S24" s="17"/>
      <c r="T24" s="16"/>
      <c r="U24" s="17"/>
      <c r="V24" s="16"/>
      <c r="W24" s="17"/>
      <c r="X24" s="16"/>
      <c r="Y24" s="17"/>
      <c r="Z24" s="16"/>
      <c r="AA24" s="17"/>
      <c r="AB24" s="16"/>
      <c r="AC24" s="50"/>
    </row>
    <row r="25" spans="2:30" s="27" customFormat="1" ht="15.95" customHeight="1">
      <c r="B25" s="46" t="s">
        <v>34</v>
      </c>
      <c r="C25" s="44"/>
      <c r="D25" s="38">
        <f>D13-D23</f>
        <v>0</v>
      </c>
      <c r="E25" s="36" t="str">
        <f>IF(D13=0,"-",(D25*100)/D13)</f>
        <v>-</v>
      </c>
      <c r="F25" s="38">
        <f>F13-F23</f>
        <v>0</v>
      </c>
      <c r="G25" s="36" t="str">
        <f>IF(F13=0,"-",(F25*100)/F13)</f>
        <v>-</v>
      </c>
      <c r="H25" s="38">
        <f>H13-H23</f>
        <v>0</v>
      </c>
      <c r="I25" s="36" t="str">
        <f>IF(H13=0,"-",(H25*100)/H13)</f>
        <v>-</v>
      </c>
      <c r="J25" s="38">
        <f>J13-J23</f>
        <v>0</v>
      </c>
      <c r="K25" s="36" t="str">
        <f>IF(J13=0,"-",(J25*100)/J13)</f>
        <v>-</v>
      </c>
      <c r="L25" s="38">
        <f>L13-L23</f>
        <v>0</v>
      </c>
      <c r="M25" s="36" t="str">
        <f>IF(L13=0,"-",(L25*100)/L13)</f>
        <v>-</v>
      </c>
      <c r="N25" s="38">
        <f>N13-N23</f>
        <v>0</v>
      </c>
      <c r="O25" s="36" t="str">
        <f>IF(N13=0,"-",(N25*100)/N13)</f>
        <v>-</v>
      </c>
      <c r="P25" s="38">
        <f>P13-P23</f>
        <v>0</v>
      </c>
      <c r="Q25" s="36" t="str">
        <f>IF(P13=0,"-",(P25*100)/P13)</f>
        <v>-</v>
      </c>
      <c r="R25" s="38">
        <f>R13-R23</f>
        <v>0</v>
      </c>
      <c r="S25" s="36" t="str">
        <f>IF(R13=0,"-",(R25*100)/R13)</f>
        <v>-</v>
      </c>
      <c r="T25" s="38">
        <f>T13-T23</f>
        <v>0</v>
      </c>
      <c r="U25" s="36" t="str">
        <f>IF(T13=0,"-",(T25*100)/T13)</f>
        <v>-</v>
      </c>
      <c r="V25" s="38">
        <f>V13-V23</f>
        <v>0</v>
      </c>
      <c r="W25" s="36" t="str">
        <f>IF(V13=0,"-",(V25*100)/V13)</f>
        <v>-</v>
      </c>
      <c r="X25" s="38">
        <f>X13-X23</f>
        <v>0</v>
      </c>
      <c r="Y25" s="36" t="str">
        <f>IF(X13=0,"-",(X25*100)/X13)</f>
        <v>-</v>
      </c>
      <c r="Z25" s="38">
        <f>Z13-Z23</f>
        <v>0</v>
      </c>
      <c r="AA25" s="36" t="str">
        <f>IF(Z13=0,"-",(Z25*100)/Z13)</f>
        <v>-</v>
      </c>
      <c r="AB25" s="38">
        <f>AB13-AB23</f>
        <v>0</v>
      </c>
      <c r="AC25" s="47" t="str">
        <f>IF(AB13=0,"-",(AB25*100)/AB13)</f>
        <v>-</v>
      </c>
    </row>
    <row r="26" spans="2:30" s="11" customFormat="1" ht="8.1" customHeight="1">
      <c r="B26" s="18"/>
      <c r="C26" s="13"/>
      <c r="D26" s="13"/>
      <c r="E26" s="14"/>
      <c r="F26" s="13"/>
      <c r="G26" s="14"/>
      <c r="H26" s="13"/>
      <c r="I26" s="14"/>
      <c r="J26" s="13"/>
      <c r="K26" s="14"/>
      <c r="L26" s="13"/>
      <c r="M26" s="14"/>
      <c r="N26" s="13"/>
      <c r="O26" s="14"/>
      <c r="P26" s="13"/>
      <c r="Q26" s="14"/>
      <c r="R26" s="13"/>
      <c r="S26" s="14"/>
      <c r="T26" s="13"/>
      <c r="U26" s="14"/>
      <c r="V26" s="13"/>
      <c r="W26" s="14"/>
      <c r="X26" s="13"/>
      <c r="Y26" s="14"/>
      <c r="Z26" s="13"/>
      <c r="AA26" s="14"/>
      <c r="AB26" s="13"/>
      <c r="AC26" s="48"/>
    </row>
    <row r="27" spans="2:30" s="27" customFormat="1" ht="15.95" customHeight="1">
      <c r="B27" s="28" t="s">
        <v>35</v>
      </c>
      <c r="C27" s="29"/>
      <c r="D27" s="29"/>
      <c r="E27" s="40"/>
      <c r="F27" s="29"/>
      <c r="G27" s="40"/>
      <c r="H27" s="29"/>
      <c r="I27" s="40"/>
      <c r="J27" s="29"/>
      <c r="K27" s="40"/>
      <c r="L27" s="29"/>
      <c r="M27" s="40"/>
      <c r="N27" s="29"/>
      <c r="O27" s="40"/>
      <c r="P27" s="29"/>
      <c r="Q27" s="40"/>
      <c r="R27" s="29"/>
      <c r="S27" s="40"/>
      <c r="T27" s="29"/>
      <c r="U27" s="40"/>
      <c r="V27" s="29"/>
      <c r="W27" s="40"/>
      <c r="X27" s="29"/>
      <c r="Y27" s="40"/>
      <c r="Z27" s="29"/>
      <c r="AA27" s="40"/>
      <c r="AB27" s="29"/>
      <c r="AC27" s="49"/>
    </row>
    <row r="28" spans="2:30" s="27" customFormat="1" ht="15.95" customHeight="1">
      <c r="B28" s="43" t="s">
        <v>24</v>
      </c>
      <c r="C28" s="44"/>
      <c r="D28" s="45"/>
      <c r="E28" s="36" t="str">
        <f>IF($D$13=0,"-",(D28*100)/$D$13)</f>
        <v>-</v>
      </c>
      <c r="F28" s="45"/>
      <c r="G28" s="36" t="str">
        <f>IF(F$13=0,"-",(F28*100)/F$13)</f>
        <v>-</v>
      </c>
      <c r="H28" s="45"/>
      <c r="I28" s="36" t="str">
        <f>IF(H$13=0,"-",(H28*100)/H$13)</f>
        <v>-</v>
      </c>
      <c r="J28" s="45"/>
      <c r="K28" s="36" t="str">
        <f>IF(J$13=0,"-",(J28*100)/J$13)</f>
        <v>-</v>
      </c>
      <c r="L28" s="45"/>
      <c r="M28" s="36" t="str">
        <f>IF(L$13=0,"-",(L28*100)/L$13)</f>
        <v>-</v>
      </c>
      <c r="N28" s="45"/>
      <c r="O28" s="36" t="str">
        <f>IF(N$13=0,"-",(N28*100)/N$13)</f>
        <v>-</v>
      </c>
      <c r="P28" s="45"/>
      <c r="Q28" s="36" t="str">
        <f>IF(P$13=0,"-",(P28*100)/P$13)</f>
        <v>-</v>
      </c>
      <c r="R28" s="45"/>
      <c r="S28" s="36" t="str">
        <f>IF(R$13=0,"-",(R28*100)/R$13)</f>
        <v>-</v>
      </c>
      <c r="T28" s="45"/>
      <c r="U28" s="36" t="str">
        <f>IF(T$13=0,"-",(T28*100)/T$13)</f>
        <v>-</v>
      </c>
      <c r="V28" s="45"/>
      <c r="W28" s="36" t="str">
        <f>IF(V$13=0,"-",(V28*100)/V$13)</f>
        <v>-</v>
      </c>
      <c r="X28" s="45"/>
      <c r="Y28" s="36" t="str">
        <f>IF(X$13=0,"-",(X28*100)/X$13)</f>
        <v>-</v>
      </c>
      <c r="Z28" s="45"/>
      <c r="AA28" s="36" t="str">
        <f>IF(Z$13=0,"-",(Z28*100)/Z$13)</f>
        <v>-</v>
      </c>
      <c r="AB28" s="45"/>
      <c r="AC28" s="47" t="str">
        <f>IF(AB$13=0,"-",(AB28*100)/AB$13)</f>
        <v>-</v>
      </c>
    </row>
    <row r="29" spans="2:30" s="27" customFormat="1" ht="15.95" customHeight="1">
      <c r="B29" s="33" t="s">
        <v>25</v>
      </c>
      <c r="C29" s="34"/>
      <c r="D29" s="35"/>
      <c r="E29" s="36" t="str">
        <f>IF($D$13=0,"-",(D29*100)/$D$13)</f>
        <v>-</v>
      </c>
      <c r="F29" s="35"/>
      <c r="G29" s="36" t="str">
        <f t="shared" ref="G29:G47" si="27">IF(F$13=0,"-",(F29*100)/F$13)</f>
        <v>-</v>
      </c>
      <c r="H29" s="35"/>
      <c r="I29" s="36" t="str">
        <f t="shared" ref="I29:I47" si="28">IF(H$13=0,"-",(H29*100)/H$13)</f>
        <v>-</v>
      </c>
      <c r="J29" s="35"/>
      <c r="K29" s="36" t="str">
        <f t="shared" ref="K29:K47" si="29">IF(J$13=0,"-",(J29*100)/J$13)</f>
        <v>-</v>
      </c>
      <c r="L29" s="35"/>
      <c r="M29" s="36" t="str">
        <f t="shared" ref="M29:M47" si="30">IF(L$13=0,"-",(L29*100)/L$13)</f>
        <v>-</v>
      </c>
      <c r="N29" s="35"/>
      <c r="O29" s="36" t="str">
        <f t="shared" ref="O29:O47" si="31">IF(N$13=0,"-",(N29*100)/N$13)</f>
        <v>-</v>
      </c>
      <c r="P29" s="35"/>
      <c r="Q29" s="36" t="str">
        <f t="shared" ref="Q29:Q47" si="32">IF(P$13=0,"-",(P29*100)/P$13)</f>
        <v>-</v>
      </c>
      <c r="R29" s="35"/>
      <c r="S29" s="36" t="str">
        <f t="shared" ref="S29:S47" si="33">IF(R$13=0,"-",(R29*100)/R$13)</f>
        <v>-</v>
      </c>
      <c r="T29" s="35"/>
      <c r="U29" s="36" t="str">
        <f t="shared" ref="U29:U47" si="34">IF(T$13=0,"-",(T29*100)/T$13)</f>
        <v>-</v>
      </c>
      <c r="V29" s="35"/>
      <c r="W29" s="36" t="str">
        <f t="shared" ref="W29:W47" si="35">IF(V$13=0,"-",(V29*100)/V$13)</f>
        <v>-</v>
      </c>
      <c r="X29" s="35"/>
      <c r="Y29" s="36" t="str">
        <f t="shared" ref="Y29:Y47" si="36">IF(X$13=0,"-",(X29*100)/X$13)</f>
        <v>-</v>
      </c>
      <c r="Z29" s="35"/>
      <c r="AA29" s="36" t="str">
        <f t="shared" ref="AA29:AA47" si="37">IF(Z$13=0,"-",(Z29*100)/Z$13)</f>
        <v>-</v>
      </c>
      <c r="AB29" s="35"/>
      <c r="AC29" s="47" t="str">
        <f t="shared" ref="AC29:AC47" si="38">IF(AB$13=0,"-",(AB29*100)/AB$13)</f>
        <v>-</v>
      </c>
    </row>
    <row r="30" spans="2:30" s="27" customFormat="1" ht="15.95" customHeight="1">
      <c r="B30" s="43" t="s">
        <v>12</v>
      </c>
      <c r="C30" s="44"/>
      <c r="D30" s="45"/>
      <c r="E30" s="36" t="str">
        <f t="shared" ref="E30:E47" si="39">IF($D$13=0,"-",(D30*100)/$D$13)</f>
        <v>-</v>
      </c>
      <c r="F30" s="45"/>
      <c r="G30" s="36" t="str">
        <f t="shared" si="27"/>
        <v>-</v>
      </c>
      <c r="H30" s="45"/>
      <c r="I30" s="36" t="str">
        <f t="shared" si="28"/>
        <v>-</v>
      </c>
      <c r="J30" s="45"/>
      <c r="K30" s="36" t="str">
        <f t="shared" si="29"/>
        <v>-</v>
      </c>
      <c r="L30" s="45"/>
      <c r="M30" s="36" t="str">
        <f t="shared" si="30"/>
        <v>-</v>
      </c>
      <c r="N30" s="45"/>
      <c r="O30" s="36" t="str">
        <f t="shared" si="31"/>
        <v>-</v>
      </c>
      <c r="P30" s="45"/>
      <c r="Q30" s="36" t="str">
        <f t="shared" si="32"/>
        <v>-</v>
      </c>
      <c r="R30" s="45"/>
      <c r="S30" s="36" t="str">
        <f t="shared" si="33"/>
        <v>-</v>
      </c>
      <c r="T30" s="45"/>
      <c r="U30" s="36" t="str">
        <f t="shared" si="34"/>
        <v>-</v>
      </c>
      <c r="V30" s="45"/>
      <c r="W30" s="36" t="str">
        <f t="shared" si="35"/>
        <v>-</v>
      </c>
      <c r="X30" s="45"/>
      <c r="Y30" s="36" t="str">
        <f t="shared" si="36"/>
        <v>-</v>
      </c>
      <c r="Z30" s="45"/>
      <c r="AA30" s="36" t="str">
        <f t="shared" si="37"/>
        <v>-</v>
      </c>
      <c r="AB30" s="45"/>
      <c r="AC30" s="47" t="str">
        <f t="shared" si="38"/>
        <v>-</v>
      </c>
    </row>
    <row r="31" spans="2:30" s="27" customFormat="1" ht="24" customHeight="1">
      <c r="B31" s="33" t="s">
        <v>13</v>
      </c>
      <c r="C31" s="34"/>
      <c r="D31" s="35"/>
      <c r="E31" s="36" t="str">
        <f t="shared" si="39"/>
        <v>-</v>
      </c>
      <c r="F31" s="35"/>
      <c r="G31" s="36" t="str">
        <f t="shared" si="27"/>
        <v>-</v>
      </c>
      <c r="H31" s="45"/>
      <c r="I31" s="36" t="str">
        <f t="shared" si="28"/>
        <v>-</v>
      </c>
      <c r="J31" s="35"/>
      <c r="K31" s="36" t="str">
        <f t="shared" si="29"/>
        <v>-</v>
      </c>
      <c r="L31" s="35"/>
      <c r="M31" s="36" t="str">
        <f t="shared" si="30"/>
        <v>-</v>
      </c>
      <c r="N31" s="35"/>
      <c r="O31" s="36" t="str">
        <f t="shared" si="31"/>
        <v>-</v>
      </c>
      <c r="P31" s="35"/>
      <c r="Q31" s="36" t="str">
        <f t="shared" si="32"/>
        <v>-</v>
      </c>
      <c r="R31" s="35"/>
      <c r="S31" s="36" t="str">
        <f t="shared" si="33"/>
        <v>-</v>
      </c>
      <c r="T31" s="35"/>
      <c r="U31" s="36" t="str">
        <f t="shared" si="34"/>
        <v>-</v>
      </c>
      <c r="V31" s="35"/>
      <c r="W31" s="36" t="str">
        <f t="shared" si="35"/>
        <v>-</v>
      </c>
      <c r="X31" s="35"/>
      <c r="Y31" s="36" t="str">
        <f t="shared" si="36"/>
        <v>-</v>
      </c>
      <c r="Z31" s="35"/>
      <c r="AA31" s="36" t="str">
        <f t="shared" si="37"/>
        <v>-</v>
      </c>
      <c r="AB31" s="35"/>
      <c r="AC31" s="47" t="str">
        <f t="shared" si="38"/>
        <v>-</v>
      </c>
    </row>
    <row r="32" spans="2:30" s="27" customFormat="1" ht="24" customHeight="1">
      <c r="B32" s="43" t="s">
        <v>14</v>
      </c>
      <c r="C32" s="44"/>
      <c r="D32" s="45"/>
      <c r="E32" s="36" t="str">
        <f t="shared" si="39"/>
        <v>-</v>
      </c>
      <c r="F32" s="45"/>
      <c r="G32" s="36" t="str">
        <f t="shared" si="27"/>
        <v>-</v>
      </c>
      <c r="H32" s="45"/>
      <c r="I32" s="36" t="str">
        <f t="shared" si="28"/>
        <v>-</v>
      </c>
      <c r="J32" s="45"/>
      <c r="K32" s="36" t="str">
        <f t="shared" si="29"/>
        <v>-</v>
      </c>
      <c r="L32" s="45"/>
      <c r="M32" s="36" t="str">
        <f t="shared" si="30"/>
        <v>-</v>
      </c>
      <c r="N32" s="45"/>
      <c r="O32" s="36" t="str">
        <f t="shared" si="31"/>
        <v>-</v>
      </c>
      <c r="P32" s="45"/>
      <c r="Q32" s="36" t="str">
        <f t="shared" si="32"/>
        <v>-</v>
      </c>
      <c r="R32" s="45"/>
      <c r="S32" s="36" t="str">
        <f t="shared" si="33"/>
        <v>-</v>
      </c>
      <c r="T32" s="45"/>
      <c r="U32" s="36" t="str">
        <f t="shared" si="34"/>
        <v>-</v>
      </c>
      <c r="V32" s="45"/>
      <c r="W32" s="36" t="str">
        <f t="shared" si="35"/>
        <v>-</v>
      </c>
      <c r="X32" s="45"/>
      <c r="Y32" s="36" t="str">
        <f t="shared" si="36"/>
        <v>-</v>
      </c>
      <c r="Z32" s="45"/>
      <c r="AA32" s="36" t="str">
        <f t="shared" si="37"/>
        <v>-</v>
      </c>
      <c r="AB32" s="45"/>
      <c r="AC32" s="47" t="str">
        <f t="shared" si="38"/>
        <v>-</v>
      </c>
    </row>
    <row r="33" spans="2:29" s="27" customFormat="1" ht="15.95" customHeight="1">
      <c r="B33" s="33" t="s">
        <v>15</v>
      </c>
      <c r="C33" s="34"/>
      <c r="D33" s="35"/>
      <c r="E33" s="36" t="str">
        <f t="shared" si="39"/>
        <v>-</v>
      </c>
      <c r="F33" s="35"/>
      <c r="G33" s="36" t="str">
        <f t="shared" si="27"/>
        <v>-</v>
      </c>
      <c r="H33" s="35"/>
      <c r="I33" s="36" t="str">
        <f t="shared" si="28"/>
        <v>-</v>
      </c>
      <c r="J33" s="35"/>
      <c r="K33" s="36" t="str">
        <f t="shared" si="29"/>
        <v>-</v>
      </c>
      <c r="L33" s="35"/>
      <c r="M33" s="36" t="str">
        <f t="shared" si="30"/>
        <v>-</v>
      </c>
      <c r="N33" s="35"/>
      <c r="O33" s="36" t="str">
        <f t="shared" si="31"/>
        <v>-</v>
      </c>
      <c r="P33" s="35"/>
      <c r="Q33" s="36" t="str">
        <f t="shared" si="32"/>
        <v>-</v>
      </c>
      <c r="R33" s="35"/>
      <c r="S33" s="36" t="str">
        <f t="shared" si="33"/>
        <v>-</v>
      </c>
      <c r="T33" s="35"/>
      <c r="U33" s="36" t="str">
        <f t="shared" si="34"/>
        <v>-</v>
      </c>
      <c r="V33" s="35"/>
      <c r="W33" s="36" t="str">
        <f t="shared" si="35"/>
        <v>-</v>
      </c>
      <c r="X33" s="35"/>
      <c r="Y33" s="36" t="str">
        <f t="shared" si="36"/>
        <v>-</v>
      </c>
      <c r="Z33" s="35"/>
      <c r="AA33" s="36" t="str">
        <f t="shared" si="37"/>
        <v>-</v>
      </c>
      <c r="AB33" s="35"/>
      <c r="AC33" s="47" t="str">
        <f t="shared" si="38"/>
        <v>-</v>
      </c>
    </row>
    <row r="34" spans="2:29" s="27" customFormat="1" ht="15.95" customHeight="1">
      <c r="B34" s="43" t="s">
        <v>16</v>
      </c>
      <c r="C34" s="44"/>
      <c r="D34" s="45"/>
      <c r="E34" s="36" t="str">
        <f t="shared" si="39"/>
        <v>-</v>
      </c>
      <c r="F34" s="45"/>
      <c r="G34" s="36" t="str">
        <f t="shared" si="27"/>
        <v>-</v>
      </c>
      <c r="H34" s="45"/>
      <c r="I34" s="36" t="str">
        <f t="shared" si="28"/>
        <v>-</v>
      </c>
      <c r="J34" s="45"/>
      <c r="K34" s="36" t="str">
        <f t="shared" si="29"/>
        <v>-</v>
      </c>
      <c r="L34" s="45"/>
      <c r="M34" s="36" t="str">
        <f t="shared" si="30"/>
        <v>-</v>
      </c>
      <c r="N34" s="45"/>
      <c r="O34" s="36" t="str">
        <f t="shared" si="31"/>
        <v>-</v>
      </c>
      <c r="P34" s="45"/>
      <c r="Q34" s="36" t="str">
        <f t="shared" si="32"/>
        <v>-</v>
      </c>
      <c r="R34" s="45"/>
      <c r="S34" s="36" t="str">
        <f t="shared" si="33"/>
        <v>-</v>
      </c>
      <c r="T34" s="45"/>
      <c r="U34" s="36" t="str">
        <f t="shared" si="34"/>
        <v>-</v>
      </c>
      <c r="V34" s="45"/>
      <c r="W34" s="36" t="str">
        <f t="shared" si="35"/>
        <v>-</v>
      </c>
      <c r="X34" s="45"/>
      <c r="Y34" s="36" t="str">
        <f t="shared" si="36"/>
        <v>-</v>
      </c>
      <c r="Z34" s="45"/>
      <c r="AA34" s="36" t="str">
        <f t="shared" si="37"/>
        <v>-</v>
      </c>
      <c r="AB34" s="45"/>
      <c r="AC34" s="47" t="str">
        <f t="shared" si="38"/>
        <v>-</v>
      </c>
    </row>
    <row r="35" spans="2:29" s="27" customFormat="1" ht="15.95" customHeight="1">
      <c r="B35" s="33" t="s">
        <v>17</v>
      </c>
      <c r="C35" s="34"/>
      <c r="D35" s="35"/>
      <c r="E35" s="36" t="str">
        <f t="shared" si="39"/>
        <v>-</v>
      </c>
      <c r="F35" s="35"/>
      <c r="G35" s="36" t="str">
        <f t="shared" si="27"/>
        <v>-</v>
      </c>
      <c r="H35" s="35"/>
      <c r="I35" s="36" t="str">
        <f t="shared" si="28"/>
        <v>-</v>
      </c>
      <c r="J35" s="35"/>
      <c r="K35" s="36" t="str">
        <f t="shared" si="29"/>
        <v>-</v>
      </c>
      <c r="L35" s="35"/>
      <c r="M35" s="36" t="str">
        <f t="shared" si="30"/>
        <v>-</v>
      </c>
      <c r="N35" s="35"/>
      <c r="O35" s="36" t="str">
        <f t="shared" si="31"/>
        <v>-</v>
      </c>
      <c r="P35" s="35"/>
      <c r="Q35" s="36" t="str">
        <f t="shared" si="32"/>
        <v>-</v>
      </c>
      <c r="R35" s="35"/>
      <c r="S35" s="36" t="str">
        <f t="shared" si="33"/>
        <v>-</v>
      </c>
      <c r="T35" s="35"/>
      <c r="U35" s="36" t="str">
        <f t="shared" si="34"/>
        <v>-</v>
      </c>
      <c r="V35" s="35"/>
      <c r="W35" s="36" t="str">
        <f t="shared" si="35"/>
        <v>-</v>
      </c>
      <c r="X35" s="35"/>
      <c r="Y35" s="36" t="str">
        <f t="shared" si="36"/>
        <v>-</v>
      </c>
      <c r="Z35" s="35"/>
      <c r="AA35" s="36" t="str">
        <f t="shared" si="37"/>
        <v>-</v>
      </c>
      <c r="AB35" s="35"/>
      <c r="AC35" s="47" t="str">
        <f t="shared" si="38"/>
        <v>-</v>
      </c>
    </row>
    <row r="36" spans="2:29" s="27" customFormat="1" ht="15.95" customHeight="1">
      <c r="B36" s="43" t="s">
        <v>18</v>
      </c>
      <c r="C36" s="44"/>
      <c r="D36" s="45"/>
      <c r="E36" s="36" t="str">
        <f t="shared" si="39"/>
        <v>-</v>
      </c>
      <c r="F36" s="45"/>
      <c r="G36" s="36" t="str">
        <f t="shared" si="27"/>
        <v>-</v>
      </c>
      <c r="H36" s="45"/>
      <c r="I36" s="36" t="str">
        <f t="shared" si="28"/>
        <v>-</v>
      </c>
      <c r="J36" s="45"/>
      <c r="K36" s="36" t="str">
        <f t="shared" si="29"/>
        <v>-</v>
      </c>
      <c r="L36" s="45"/>
      <c r="M36" s="36" t="str">
        <f t="shared" si="30"/>
        <v>-</v>
      </c>
      <c r="N36" s="45"/>
      <c r="O36" s="36" t="str">
        <f t="shared" si="31"/>
        <v>-</v>
      </c>
      <c r="P36" s="45"/>
      <c r="Q36" s="36" t="str">
        <f t="shared" si="32"/>
        <v>-</v>
      </c>
      <c r="R36" s="45"/>
      <c r="S36" s="36" t="str">
        <f t="shared" si="33"/>
        <v>-</v>
      </c>
      <c r="T36" s="45"/>
      <c r="U36" s="36" t="str">
        <f t="shared" si="34"/>
        <v>-</v>
      </c>
      <c r="V36" s="45"/>
      <c r="W36" s="36" t="str">
        <f t="shared" si="35"/>
        <v>-</v>
      </c>
      <c r="X36" s="45"/>
      <c r="Y36" s="36" t="str">
        <f t="shared" si="36"/>
        <v>-</v>
      </c>
      <c r="Z36" s="45"/>
      <c r="AA36" s="36" t="str">
        <f t="shared" si="37"/>
        <v>-</v>
      </c>
      <c r="AB36" s="45"/>
      <c r="AC36" s="47" t="str">
        <f t="shared" si="38"/>
        <v>-</v>
      </c>
    </row>
    <row r="37" spans="2:29" s="27" customFormat="1" ht="15.95" customHeight="1">
      <c r="B37" s="33" t="s">
        <v>19</v>
      </c>
      <c r="C37" s="34"/>
      <c r="D37" s="35"/>
      <c r="E37" s="36" t="str">
        <f t="shared" si="39"/>
        <v>-</v>
      </c>
      <c r="F37" s="35"/>
      <c r="G37" s="36" t="str">
        <f t="shared" si="27"/>
        <v>-</v>
      </c>
      <c r="H37" s="35"/>
      <c r="I37" s="36" t="str">
        <f t="shared" si="28"/>
        <v>-</v>
      </c>
      <c r="J37" s="35"/>
      <c r="K37" s="36" t="str">
        <f t="shared" si="29"/>
        <v>-</v>
      </c>
      <c r="L37" s="35"/>
      <c r="M37" s="36" t="str">
        <f t="shared" si="30"/>
        <v>-</v>
      </c>
      <c r="N37" s="35"/>
      <c r="O37" s="36" t="str">
        <f t="shared" si="31"/>
        <v>-</v>
      </c>
      <c r="P37" s="35"/>
      <c r="Q37" s="36" t="str">
        <f t="shared" si="32"/>
        <v>-</v>
      </c>
      <c r="R37" s="35"/>
      <c r="S37" s="36" t="str">
        <f t="shared" si="33"/>
        <v>-</v>
      </c>
      <c r="T37" s="35"/>
      <c r="U37" s="36" t="str">
        <f t="shared" si="34"/>
        <v>-</v>
      </c>
      <c r="V37" s="35"/>
      <c r="W37" s="36" t="str">
        <f t="shared" si="35"/>
        <v>-</v>
      </c>
      <c r="X37" s="35"/>
      <c r="Y37" s="36" t="str">
        <f t="shared" si="36"/>
        <v>-</v>
      </c>
      <c r="Z37" s="35"/>
      <c r="AA37" s="36" t="str">
        <f t="shared" si="37"/>
        <v>-</v>
      </c>
      <c r="AB37" s="35"/>
      <c r="AC37" s="47" t="str">
        <f t="shared" si="38"/>
        <v>-</v>
      </c>
    </row>
    <row r="38" spans="2:29" s="27" customFormat="1" ht="15.95" customHeight="1">
      <c r="B38" s="43" t="s">
        <v>20</v>
      </c>
      <c r="C38" s="44"/>
      <c r="D38" s="45"/>
      <c r="E38" s="36" t="str">
        <f t="shared" si="39"/>
        <v>-</v>
      </c>
      <c r="F38" s="45"/>
      <c r="G38" s="36" t="str">
        <f t="shared" si="27"/>
        <v>-</v>
      </c>
      <c r="H38" s="45"/>
      <c r="I38" s="36" t="str">
        <f t="shared" si="28"/>
        <v>-</v>
      </c>
      <c r="J38" s="45"/>
      <c r="K38" s="36" t="str">
        <f t="shared" si="29"/>
        <v>-</v>
      </c>
      <c r="L38" s="45"/>
      <c r="M38" s="36" t="str">
        <f t="shared" si="30"/>
        <v>-</v>
      </c>
      <c r="N38" s="45"/>
      <c r="O38" s="36" t="str">
        <f t="shared" si="31"/>
        <v>-</v>
      </c>
      <c r="P38" s="45"/>
      <c r="Q38" s="36" t="str">
        <f t="shared" si="32"/>
        <v>-</v>
      </c>
      <c r="R38" s="45"/>
      <c r="S38" s="36" t="str">
        <f t="shared" si="33"/>
        <v>-</v>
      </c>
      <c r="T38" s="45"/>
      <c r="U38" s="36" t="str">
        <f t="shared" si="34"/>
        <v>-</v>
      </c>
      <c r="V38" s="45"/>
      <c r="W38" s="36" t="str">
        <f t="shared" si="35"/>
        <v>-</v>
      </c>
      <c r="X38" s="45"/>
      <c r="Y38" s="36" t="str">
        <f t="shared" si="36"/>
        <v>-</v>
      </c>
      <c r="Z38" s="45"/>
      <c r="AA38" s="36" t="str">
        <f t="shared" si="37"/>
        <v>-</v>
      </c>
      <c r="AB38" s="45"/>
      <c r="AC38" s="47" t="str">
        <f t="shared" si="38"/>
        <v>-</v>
      </c>
    </row>
    <row r="39" spans="2:29" s="27" customFormat="1" ht="15.95" customHeight="1">
      <c r="B39" s="33" t="s">
        <v>21</v>
      </c>
      <c r="C39" s="34"/>
      <c r="D39" s="35"/>
      <c r="E39" s="36" t="str">
        <f t="shared" si="39"/>
        <v>-</v>
      </c>
      <c r="F39" s="35"/>
      <c r="G39" s="36" t="str">
        <f t="shared" si="27"/>
        <v>-</v>
      </c>
      <c r="H39" s="35"/>
      <c r="I39" s="36" t="str">
        <f t="shared" si="28"/>
        <v>-</v>
      </c>
      <c r="J39" s="35"/>
      <c r="K39" s="36" t="str">
        <f t="shared" si="29"/>
        <v>-</v>
      </c>
      <c r="L39" s="35"/>
      <c r="M39" s="36" t="str">
        <f t="shared" si="30"/>
        <v>-</v>
      </c>
      <c r="N39" s="35"/>
      <c r="O39" s="36" t="str">
        <f t="shared" si="31"/>
        <v>-</v>
      </c>
      <c r="P39" s="35"/>
      <c r="Q39" s="36" t="str">
        <f t="shared" si="32"/>
        <v>-</v>
      </c>
      <c r="R39" s="35"/>
      <c r="S39" s="36" t="str">
        <f t="shared" si="33"/>
        <v>-</v>
      </c>
      <c r="T39" s="35"/>
      <c r="U39" s="36" t="str">
        <f t="shared" si="34"/>
        <v>-</v>
      </c>
      <c r="V39" s="35"/>
      <c r="W39" s="36" t="str">
        <f t="shared" si="35"/>
        <v>-</v>
      </c>
      <c r="X39" s="35"/>
      <c r="Y39" s="36" t="str">
        <f t="shared" si="36"/>
        <v>-</v>
      </c>
      <c r="Z39" s="35"/>
      <c r="AA39" s="36" t="str">
        <f t="shared" si="37"/>
        <v>-</v>
      </c>
      <c r="AB39" s="35"/>
      <c r="AC39" s="47" t="str">
        <f t="shared" si="38"/>
        <v>-</v>
      </c>
    </row>
    <row r="40" spans="2:29" s="27" customFormat="1" ht="15.95" customHeight="1">
      <c r="B40" s="43" t="s">
        <v>26</v>
      </c>
      <c r="C40" s="44"/>
      <c r="D40" s="45"/>
      <c r="E40" s="36" t="str">
        <f t="shared" si="39"/>
        <v>-</v>
      </c>
      <c r="F40" s="45"/>
      <c r="G40" s="36" t="str">
        <f t="shared" si="27"/>
        <v>-</v>
      </c>
      <c r="H40" s="45"/>
      <c r="I40" s="36" t="str">
        <f t="shared" si="28"/>
        <v>-</v>
      </c>
      <c r="J40" s="45"/>
      <c r="K40" s="36" t="str">
        <f t="shared" si="29"/>
        <v>-</v>
      </c>
      <c r="L40" s="45"/>
      <c r="M40" s="36" t="str">
        <f t="shared" si="30"/>
        <v>-</v>
      </c>
      <c r="N40" s="45"/>
      <c r="O40" s="36" t="str">
        <f t="shared" si="31"/>
        <v>-</v>
      </c>
      <c r="P40" s="45"/>
      <c r="Q40" s="36" t="str">
        <f t="shared" si="32"/>
        <v>-</v>
      </c>
      <c r="R40" s="45"/>
      <c r="S40" s="36" t="str">
        <f t="shared" si="33"/>
        <v>-</v>
      </c>
      <c r="T40" s="45"/>
      <c r="U40" s="36" t="str">
        <f t="shared" si="34"/>
        <v>-</v>
      </c>
      <c r="V40" s="45"/>
      <c r="W40" s="36" t="str">
        <f t="shared" si="35"/>
        <v>-</v>
      </c>
      <c r="X40" s="45"/>
      <c r="Y40" s="36" t="str">
        <f t="shared" si="36"/>
        <v>-</v>
      </c>
      <c r="Z40" s="45"/>
      <c r="AA40" s="36" t="str">
        <f t="shared" si="37"/>
        <v>-</v>
      </c>
      <c r="AB40" s="45"/>
      <c r="AC40" s="47" t="str">
        <f t="shared" si="38"/>
        <v>-</v>
      </c>
    </row>
    <row r="41" spans="2:29" s="27" customFormat="1" ht="15.95" customHeight="1">
      <c r="B41" s="33" t="s">
        <v>22</v>
      </c>
      <c r="C41" s="34"/>
      <c r="D41" s="35"/>
      <c r="E41" s="36" t="str">
        <f t="shared" si="39"/>
        <v>-</v>
      </c>
      <c r="F41" s="35"/>
      <c r="G41" s="36" t="str">
        <f t="shared" si="27"/>
        <v>-</v>
      </c>
      <c r="H41" s="35"/>
      <c r="I41" s="36" t="str">
        <f t="shared" si="28"/>
        <v>-</v>
      </c>
      <c r="J41" s="35"/>
      <c r="K41" s="36" t="str">
        <f t="shared" si="29"/>
        <v>-</v>
      </c>
      <c r="L41" s="35"/>
      <c r="M41" s="36" t="str">
        <f t="shared" si="30"/>
        <v>-</v>
      </c>
      <c r="N41" s="35"/>
      <c r="O41" s="36" t="str">
        <f t="shared" si="31"/>
        <v>-</v>
      </c>
      <c r="P41" s="35"/>
      <c r="Q41" s="36" t="str">
        <f t="shared" si="32"/>
        <v>-</v>
      </c>
      <c r="R41" s="35"/>
      <c r="S41" s="36" t="str">
        <f t="shared" si="33"/>
        <v>-</v>
      </c>
      <c r="T41" s="35"/>
      <c r="U41" s="36" t="str">
        <f t="shared" si="34"/>
        <v>-</v>
      </c>
      <c r="V41" s="35"/>
      <c r="W41" s="36" t="str">
        <f t="shared" si="35"/>
        <v>-</v>
      </c>
      <c r="X41" s="35"/>
      <c r="Y41" s="36" t="str">
        <f t="shared" si="36"/>
        <v>-</v>
      </c>
      <c r="Z41" s="35"/>
      <c r="AA41" s="36" t="str">
        <f t="shared" si="37"/>
        <v>-</v>
      </c>
      <c r="AB41" s="35"/>
      <c r="AC41" s="47" t="str">
        <f t="shared" si="38"/>
        <v>-</v>
      </c>
    </row>
    <row r="42" spans="2:29" s="27" customFormat="1" ht="15.95" customHeight="1">
      <c r="B42" s="43" t="s">
        <v>37</v>
      </c>
      <c r="C42" s="44"/>
      <c r="D42" s="45"/>
      <c r="E42" s="36" t="str">
        <f t="shared" si="39"/>
        <v>-</v>
      </c>
      <c r="F42" s="45"/>
      <c r="G42" s="36" t="str">
        <f t="shared" si="27"/>
        <v>-</v>
      </c>
      <c r="H42" s="45"/>
      <c r="I42" s="36" t="str">
        <f t="shared" si="28"/>
        <v>-</v>
      </c>
      <c r="J42" s="45"/>
      <c r="K42" s="36" t="str">
        <f t="shared" si="29"/>
        <v>-</v>
      </c>
      <c r="L42" s="45"/>
      <c r="M42" s="36" t="str">
        <f t="shared" si="30"/>
        <v>-</v>
      </c>
      <c r="N42" s="45"/>
      <c r="O42" s="36" t="str">
        <f t="shared" si="31"/>
        <v>-</v>
      </c>
      <c r="P42" s="45"/>
      <c r="Q42" s="36" t="str">
        <f t="shared" si="32"/>
        <v>-</v>
      </c>
      <c r="R42" s="45"/>
      <c r="S42" s="36" t="str">
        <f t="shared" si="33"/>
        <v>-</v>
      </c>
      <c r="T42" s="45"/>
      <c r="U42" s="36" t="str">
        <f t="shared" si="34"/>
        <v>-</v>
      </c>
      <c r="V42" s="45"/>
      <c r="W42" s="36" t="str">
        <f t="shared" si="35"/>
        <v>-</v>
      </c>
      <c r="X42" s="45"/>
      <c r="Y42" s="36" t="str">
        <f t="shared" si="36"/>
        <v>-</v>
      </c>
      <c r="Z42" s="45"/>
      <c r="AA42" s="36" t="str">
        <f t="shared" si="37"/>
        <v>-</v>
      </c>
      <c r="AB42" s="45"/>
      <c r="AC42" s="47" t="str">
        <f t="shared" si="38"/>
        <v>-</v>
      </c>
    </row>
    <row r="43" spans="2:29" s="27" customFormat="1" ht="15.95" customHeight="1">
      <c r="B43" s="33" t="s">
        <v>23</v>
      </c>
      <c r="C43" s="34"/>
      <c r="D43" s="35"/>
      <c r="E43" s="36" t="str">
        <f t="shared" si="39"/>
        <v>-</v>
      </c>
      <c r="F43" s="35"/>
      <c r="G43" s="36" t="str">
        <f t="shared" si="27"/>
        <v>-</v>
      </c>
      <c r="H43" s="35"/>
      <c r="I43" s="36" t="str">
        <f t="shared" si="28"/>
        <v>-</v>
      </c>
      <c r="J43" s="35"/>
      <c r="K43" s="36" t="str">
        <f t="shared" si="29"/>
        <v>-</v>
      </c>
      <c r="L43" s="35"/>
      <c r="M43" s="36" t="str">
        <f t="shared" si="30"/>
        <v>-</v>
      </c>
      <c r="N43" s="35"/>
      <c r="O43" s="36" t="str">
        <f t="shared" si="31"/>
        <v>-</v>
      </c>
      <c r="P43" s="35"/>
      <c r="Q43" s="36" t="str">
        <f t="shared" si="32"/>
        <v>-</v>
      </c>
      <c r="R43" s="35"/>
      <c r="S43" s="36" t="str">
        <f t="shared" si="33"/>
        <v>-</v>
      </c>
      <c r="T43" s="35"/>
      <c r="U43" s="36" t="str">
        <f t="shared" si="34"/>
        <v>-</v>
      </c>
      <c r="V43" s="35"/>
      <c r="W43" s="36" t="str">
        <f t="shared" si="35"/>
        <v>-</v>
      </c>
      <c r="X43" s="35"/>
      <c r="Y43" s="36" t="str">
        <f t="shared" si="36"/>
        <v>-</v>
      </c>
      <c r="Z43" s="35"/>
      <c r="AA43" s="36" t="str">
        <f t="shared" si="37"/>
        <v>-</v>
      </c>
      <c r="AB43" s="35"/>
      <c r="AC43" s="47" t="str">
        <f t="shared" si="38"/>
        <v>-</v>
      </c>
    </row>
    <row r="44" spans="2:29" s="27" customFormat="1" ht="15.95" customHeight="1">
      <c r="B44" s="43" t="s">
        <v>23</v>
      </c>
      <c r="C44" s="44"/>
      <c r="D44" s="45"/>
      <c r="E44" s="36" t="str">
        <f t="shared" si="39"/>
        <v>-</v>
      </c>
      <c r="F44" s="45"/>
      <c r="G44" s="36" t="str">
        <f t="shared" si="27"/>
        <v>-</v>
      </c>
      <c r="H44" s="45"/>
      <c r="I44" s="36" t="str">
        <f t="shared" si="28"/>
        <v>-</v>
      </c>
      <c r="J44" s="45"/>
      <c r="K44" s="36" t="str">
        <f t="shared" si="29"/>
        <v>-</v>
      </c>
      <c r="L44" s="45"/>
      <c r="M44" s="36" t="str">
        <f t="shared" si="30"/>
        <v>-</v>
      </c>
      <c r="N44" s="45"/>
      <c r="O44" s="36" t="str">
        <f t="shared" si="31"/>
        <v>-</v>
      </c>
      <c r="P44" s="45"/>
      <c r="Q44" s="36" t="str">
        <f t="shared" si="32"/>
        <v>-</v>
      </c>
      <c r="R44" s="45"/>
      <c r="S44" s="36" t="str">
        <f t="shared" si="33"/>
        <v>-</v>
      </c>
      <c r="T44" s="45"/>
      <c r="U44" s="36" t="str">
        <f t="shared" si="34"/>
        <v>-</v>
      </c>
      <c r="V44" s="45"/>
      <c r="W44" s="36" t="str">
        <f t="shared" si="35"/>
        <v>-</v>
      </c>
      <c r="X44" s="45"/>
      <c r="Y44" s="36" t="str">
        <f t="shared" si="36"/>
        <v>-</v>
      </c>
      <c r="Z44" s="45"/>
      <c r="AA44" s="36" t="str">
        <f t="shared" si="37"/>
        <v>-</v>
      </c>
      <c r="AB44" s="45"/>
      <c r="AC44" s="47" t="str">
        <f t="shared" si="38"/>
        <v>-</v>
      </c>
    </row>
    <row r="45" spans="2:29" s="27" customFormat="1" ht="15.95" customHeight="1">
      <c r="B45" s="33" t="s">
        <v>23</v>
      </c>
      <c r="C45" s="34"/>
      <c r="D45" s="35"/>
      <c r="E45" s="36" t="str">
        <f t="shared" si="39"/>
        <v>-</v>
      </c>
      <c r="F45" s="35"/>
      <c r="G45" s="36" t="str">
        <f t="shared" si="27"/>
        <v>-</v>
      </c>
      <c r="H45" s="35"/>
      <c r="I45" s="36" t="str">
        <f t="shared" si="28"/>
        <v>-</v>
      </c>
      <c r="J45" s="35"/>
      <c r="K45" s="36" t="str">
        <f t="shared" si="29"/>
        <v>-</v>
      </c>
      <c r="L45" s="35"/>
      <c r="M45" s="36" t="str">
        <f t="shared" si="30"/>
        <v>-</v>
      </c>
      <c r="N45" s="35"/>
      <c r="O45" s="36" t="str">
        <f t="shared" si="31"/>
        <v>-</v>
      </c>
      <c r="P45" s="35"/>
      <c r="Q45" s="36" t="str">
        <f t="shared" si="32"/>
        <v>-</v>
      </c>
      <c r="R45" s="35"/>
      <c r="S45" s="36" t="str">
        <f t="shared" si="33"/>
        <v>-</v>
      </c>
      <c r="T45" s="35"/>
      <c r="U45" s="36" t="str">
        <f t="shared" si="34"/>
        <v>-</v>
      </c>
      <c r="V45" s="35"/>
      <c r="W45" s="36" t="str">
        <f t="shared" si="35"/>
        <v>-</v>
      </c>
      <c r="X45" s="35"/>
      <c r="Y45" s="36" t="str">
        <f t="shared" si="36"/>
        <v>-</v>
      </c>
      <c r="Z45" s="35"/>
      <c r="AA45" s="36" t="str">
        <f t="shared" si="37"/>
        <v>-</v>
      </c>
      <c r="AB45" s="35"/>
      <c r="AC45" s="47" t="str">
        <f t="shared" si="38"/>
        <v>-</v>
      </c>
    </row>
    <row r="46" spans="2:29" s="27" customFormat="1" ht="15.95" customHeight="1">
      <c r="B46" s="43" t="s">
        <v>27</v>
      </c>
      <c r="C46" s="44"/>
      <c r="D46" s="45"/>
      <c r="E46" s="36" t="str">
        <f t="shared" si="39"/>
        <v>-</v>
      </c>
      <c r="F46" s="45"/>
      <c r="G46" s="36" t="str">
        <f t="shared" si="27"/>
        <v>-</v>
      </c>
      <c r="H46" s="45"/>
      <c r="I46" s="36" t="str">
        <f t="shared" si="28"/>
        <v>-</v>
      </c>
      <c r="J46" s="45"/>
      <c r="K46" s="36" t="str">
        <f t="shared" si="29"/>
        <v>-</v>
      </c>
      <c r="L46" s="45"/>
      <c r="M46" s="36" t="str">
        <f t="shared" si="30"/>
        <v>-</v>
      </c>
      <c r="N46" s="45"/>
      <c r="O46" s="36" t="str">
        <f t="shared" si="31"/>
        <v>-</v>
      </c>
      <c r="P46" s="45"/>
      <c r="Q46" s="36" t="str">
        <f t="shared" si="32"/>
        <v>-</v>
      </c>
      <c r="R46" s="45"/>
      <c r="S46" s="36" t="str">
        <f t="shared" si="33"/>
        <v>-</v>
      </c>
      <c r="T46" s="45"/>
      <c r="U46" s="36" t="str">
        <f t="shared" si="34"/>
        <v>-</v>
      </c>
      <c r="V46" s="45"/>
      <c r="W46" s="36" t="str">
        <f t="shared" si="35"/>
        <v>-</v>
      </c>
      <c r="X46" s="45"/>
      <c r="Y46" s="36" t="str">
        <f t="shared" si="36"/>
        <v>-</v>
      </c>
      <c r="Z46" s="45"/>
      <c r="AA46" s="36" t="str">
        <f t="shared" si="37"/>
        <v>-</v>
      </c>
      <c r="AB46" s="45"/>
      <c r="AC46" s="47" t="str">
        <f t="shared" si="38"/>
        <v>-</v>
      </c>
    </row>
    <row r="47" spans="2:29" s="27" customFormat="1" ht="15.95" customHeight="1">
      <c r="B47" s="37" t="s">
        <v>28</v>
      </c>
      <c r="C47" s="34"/>
      <c r="D47" s="38">
        <f>SUM(D28:D46)</f>
        <v>0</v>
      </c>
      <c r="E47" s="36" t="str">
        <f t="shared" si="39"/>
        <v>-</v>
      </c>
      <c r="F47" s="38">
        <f>SUM(F28:F46)</f>
        <v>0</v>
      </c>
      <c r="G47" s="36" t="str">
        <f t="shared" si="27"/>
        <v>-</v>
      </c>
      <c r="H47" s="38">
        <f>SUM(H28:H46)</f>
        <v>0</v>
      </c>
      <c r="I47" s="36" t="str">
        <f t="shared" si="28"/>
        <v>-</v>
      </c>
      <c r="J47" s="38">
        <f>SUM(J28:J46)</f>
        <v>0</v>
      </c>
      <c r="K47" s="36" t="str">
        <f t="shared" si="29"/>
        <v>-</v>
      </c>
      <c r="L47" s="38">
        <f>SUM(L28:L46)</f>
        <v>0</v>
      </c>
      <c r="M47" s="36" t="str">
        <f t="shared" si="30"/>
        <v>-</v>
      </c>
      <c r="N47" s="38">
        <f>SUM(N28:N46)</f>
        <v>0</v>
      </c>
      <c r="O47" s="36" t="str">
        <f t="shared" si="31"/>
        <v>-</v>
      </c>
      <c r="P47" s="38">
        <f>SUM(P28:P46)</f>
        <v>0</v>
      </c>
      <c r="Q47" s="36" t="str">
        <f t="shared" si="32"/>
        <v>-</v>
      </c>
      <c r="R47" s="38">
        <f>SUM(R28:R46)</f>
        <v>0</v>
      </c>
      <c r="S47" s="36" t="str">
        <f t="shared" si="33"/>
        <v>-</v>
      </c>
      <c r="T47" s="38">
        <f>SUM(T28:T46)</f>
        <v>0</v>
      </c>
      <c r="U47" s="36" t="str">
        <f t="shared" si="34"/>
        <v>-</v>
      </c>
      <c r="V47" s="38">
        <f>SUM(V28:V46)</f>
        <v>0</v>
      </c>
      <c r="W47" s="36" t="str">
        <f t="shared" si="35"/>
        <v>-</v>
      </c>
      <c r="X47" s="38">
        <f>SUM(X28:X46)</f>
        <v>0</v>
      </c>
      <c r="Y47" s="36" t="str">
        <f t="shared" si="36"/>
        <v>-</v>
      </c>
      <c r="Z47" s="38">
        <f>SUM(Z28:Z46)</f>
        <v>0</v>
      </c>
      <c r="AA47" s="36" t="str">
        <f t="shared" si="37"/>
        <v>-</v>
      </c>
      <c r="AB47" s="38">
        <f>SUM(AB28:AB46)</f>
        <v>0</v>
      </c>
      <c r="AC47" s="47" t="str">
        <f t="shared" si="38"/>
        <v>-</v>
      </c>
    </row>
    <row r="48" spans="2:29" s="11" customFormat="1" ht="8.25" customHeight="1">
      <c r="B48" s="15"/>
      <c r="C48" s="16"/>
      <c r="D48" s="16"/>
      <c r="E48" s="17"/>
      <c r="F48" s="16"/>
      <c r="G48" s="17"/>
      <c r="H48" s="16"/>
      <c r="I48" s="17"/>
      <c r="J48" s="16"/>
      <c r="K48" s="17"/>
      <c r="L48" s="16"/>
      <c r="M48" s="17"/>
      <c r="N48" s="16"/>
      <c r="O48" s="17"/>
      <c r="P48" s="16"/>
      <c r="Q48" s="17"/>
      <c r="R48" s="16"/>
      <c r="S48" s="17"/>
      <c r="T48" s="16"/>
      <c r="U48" s="17"/>
      <c r="V48" s="16"/>
      <c r="W48" s="17"/>
      <c r="X48" s="16"/>
      <c r="Y48" s="17"/>
      <c r="Z48" s="16"/>
      <c r="AA48" s="17"/>
      <c r="AB48" s="16"/>
      <c r="AC48" s="50"/>
    </row>
    <row r="49" spans="2:29" s="27" customFormat="1" ht="15.95" customHeight="1">
      <c r="B49" s="46" t="s">
        <v>29</v>
      </c>
      <c r="C49" s="44"/>
      <c r="D49" s="38">
        <f>D25-D47</f>
        <v>0</v>
      </c>
      <c r="E49" s="36" t="str">
        <f>IF(D13=0,"-",(D49*100)/D13)</f>
        <v>-</v>
      </c>
      <c r="F49" s="38">
        <f>F25-F47</f>
        <v>0</v>
      </c>
      <c r="G49" s="36" t="str">
        <f>IF(F13=0,"-",(F49*100)/F13)</f>
        <v>-</v>
      </c>
      <c r="H49" s="38">
        <f>H25-H47</f>
        <v>0</v>
      </c>
      <c r="I49" s="36" t="str">
        <f>IF(H13=0,"-",(H49*100)/H13)</f>
        <v>-</v>
      </c>
      <c r="J49" s="38">
        <f>J25-J47</f>
        <v>0</v>
      </c>
      <c r="K49" s="36" t="str">
        <f>IF(J13=0,"-",(J49*100)/J13)</f>
        <v>-</v>
      </c>
      <c r="L49" s="38">
        <f>L25-L47</f>
        <v>0</v>
      </c>
      <c r="M49" s="36" t="str">
        <f>IF(L13=0,"-",(L49*100)/L13)</f>
        <v>-</v>
      </c>
      <c r="N49" s="38">
        <f>N25-N47</f>
        <v>0</v>
      </c>
      <c r="O49" s="36" t="str">
        <f>IF(N13=0,"-",(N49*100)/N13)</f>
        <v>-</v>
      </c>
      <c r="P49" s="38">
        <f>P25-P47</f>
        <v>0</v>
      </c>
      <c r="Q49" s="36" t="str">
        <f>IF(P13=0,"-",(P49*100)/P13)</f>
        <v>-</v>
      </c>
      <c r="R49" s="38">
        <f>R25-R47</f>
        <v>0</v>
      </c>
      <c r="S49" s="36" t="str">
        <f>IF(R13=0,"-",(R49*100)/R13)</f>
        <v>-</v>
      </c>
      <c r="T49" s="38">
        <f>T25-T47</f>
        <v>0</v>
      </c>
      <c r="U49" s="36" t="str">
        <f>IF(T13=0,"-",(T49*100)/T13)</f>
        <v>-</v>
      </c>
      <c r="V49" s="38">
        <f>V25-V47</f>
        <v>0</v>
      </c>
      <c r="W49" s="36" t="str">
        <f>IF(V13=0,"-",(V49*100)/V13)</f>
        <v>-</v>
      </c>
      <c r="X49" s="38">
        <f>X25-X47</f>
        <v>0</v>
      </c>
      <c r="Y49" s="36" t="str">
        <f>IF(X13=0,"-",(X49*100)/X13)</f>
        <v>-</v>
      </c>
      <c r="Z49" s="38">
        <f>Z25-Z47</f>
        <v>0</v>
      </c>
      <c r="AA49" s="36" t="str">
        <f>IF(Z13=0,"-",(Z49*100)/Z13)</f>
        <v>-</v>
      </c>
      <c r="AB49" s="38">
        <f>AB25-AB47</f>
        <v>0</v>
      </c>
      <c r="AC49" s="47" t="str">
        <f>IF(AB13=0,"-",(AB49*100)/AB13)</f>
        <v>-</v>
      </c>
    </row>
    <row r="50" spans="2:29" s="3" customFormat="1" ht="11.25">
      <c r="B50" s="2"/>
      <c r="E50" s="7"/>
      <c r="G50" s="7"/>
      <c r="I50" s="7"/>
      <c r="K50" s="7"/>
      <c r="M50" s="7"/>
      <c r="O50" s="7"/>
      <c r="Q50" s="7"/>
      <c r="S50" s="7"/>
      <c r="U50" s="7"/>
      <c r="W50" s="7"/>
      <c r="Y50" s="7"/>
      <c r="AA50" s="7"/>
      <c r="AC50" s="7"/>
    </row>
  </sheetData>
  <printOptions horizontalCentered="1"/>
  <pageMargins left="0" right="0" top="0.32" bottom="0.25" header="0" footer="0"/>
  <pageSetup scale="6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P&amp;L year 1</vt:lpstr>
      <vt:lpstr>P&amp;L year 2</vt:lpstr>
      <vt:lpstr>Sheet1</vt:lpstr>
      <vt:lpstr>'P&amp;L year 1'!Print_Titles</vt:lpstr>
      <vt:lpstr>'P&amp;L year 2'!Print_Titles</vt:lpstr>
    </vt:vector>
  </TitlesOfParts>
  <Manager/>
  <Company>Service Corps of Retired Executives (SCORE®)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cp:lastPrinted>2004-07-26T21:34:36Z</cp:lastPrinted>
  <dcterms:created xsi:type="dcterms:W3CDTF">2001-02-14T23:59:14Z</dcterms:created>
  <dcterms:modified xsi:type="dcterms:W3CDTF">2010-02-18T21:37:55Z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TC010175131033</vt:lpwstr>
  </property>
</Properties>
</file>